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<sst xmlns="http://schemas.openxmlformats.org/spreadsheetml/2006/main" count="48" uniqueCount="48">
  <si>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</si>
  <si>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</si>
  <si>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</si>
  <si>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</si>
  <si>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</si>
  <si>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</si>
  <si>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</si>
  <si>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</si>
  <si>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</si>
  <si>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</si>
  <si>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</si>
  <si>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</si>
  <si>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</si>
  <si>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</si>
  <si>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</si>
  <si>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</si>
  <si>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</si>
  <si>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</si>
  <si>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</si>
  <si>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</si>
  <si>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</si>
  <si>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2012 год</t>
  </si>
  <si>
    <t>Сумма социальных отчислений,                   (тыс. тенге)</t>
  </si>
  <si>
    <t>Пеня,                                           ( тыс. тенге)</t>
  </si>
  <si>
    <t xml:space="preserve"> 2012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</si>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</sst>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4" zoomScaleNormal="100" workbookViewId="0">
      <selection activeCell="F15" sqref="F15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6068293.9296300011</v>
      </c>
      <c r="C5" s="22">
        <v>27880.014069999994</v>
      </c>
      <c r="D5" s="30">
        <v>226913</v>
      </c>
    </row>
    <row r="6" spans="1:4" ht="18" customHeight="1" x14ac:dyDescent="0.25">
      <c r="A6" s="11" t="s">
        <v>1</v>
      </c>
      <c r="B6" s="22">
        <v>7476845.6531800004</v>
      </c>
      <c r="C6" s="22">
        <v>11451.309080000001</v>
      </c>
      <c r="D6" s="30">
        <v>231662</v>
      </c>
    </row>
    <row r="7" spans="1:4" ht="18" customHeight="1" x14ac:dyDescent="0.25">
      <c r="A7" s="11" t="s">
        <v>2</v>
      </c>
      <c r="B7" s="22">
        <v>8316114.7314200001</v>
      </c>
      <c r="C7" s="22">
        <v>31148.533760000002</v>
      </c>
      <c r="D7" s="30">
        <v>290845</v>
      </c>
    </row>
    <row r="8" spans="1:4" ht="18" customHeight="1" x14ac:dyDescent="0.25">
      <c r="A8" s="11" t="s">
        <v>3</v>
      </c>
      <c r="B8" s="22">
        <v>8229726.6346999994</v>
      </c>
      <c r="C8" s="22">
        <v>31604.487349999999</v>
      </c>
      <c r="D8" s="30">
        <v>186839</v>
      </c>
    </row>
    <row r="9" spans="1:4" ht="18" customHeight="1" x14ac:dyDescent="0.25">
      <c r="A9" s="11" t="s">
        <v>4</v>
      </c>
      <c r="B9" s="22">
        <v>11575886.179639999</v>
      </c>
      <c r="C9" s="22">
        <v>17681.743989999999</v>
      </c>
      <c r="D9" s="30">
        <v>408803</v>
      </c>
    </row>
    <row r="10" spans="1:4" ht="18" customHeight="1" x14ac:dyDescent="0.25">
      <c r="A10" s="11" t="s">
        <v>5</v>
      </c>
      <c r="B10" s="22">
        <v>4651971.7461899994</v>
      </c>
      <c r="C10" s="22">
        <v>15386.809350000001</v>
      </c>
      <c r="D10" s="30">
        <v>167539</v>
      </c>
    </row>
    <row r="11" spans="1:4" ht="18" customHeight="1" x14ac:dyDescent="0.25">
      <c r="A11" s="11" t="s">
        <v>6</v>
      </c>
      <c r="B11" s="22">
        <v>5210637.5127799995</v>
      </c>
      <c r="C11" s="22">
        <v>9286.7598700000017</v>
      </c>
      <c r="D11" s="30">
        <v>184998</v>
      </c>
    </row>
    <row r="12" spans="1:4" ht="18" customHeight="1" x14ac:dyDescent="0.25">
      <c r="A12" s="11" t="s">
        <v>7</v>
      </c>
      <c r="B12" s="22">
        <v>14497075.122869998</v>
      </c>
      <c r="C12" s="22">
        <v>107577.52880000001</v>
      </c>
      <c r="D12" s="30">
        <v>418435</v>
      </c>
    </row>
    <row r="13" spans="1:4" ht="18" customHeight="1" x14ac:dyDescent="0.25">
      <c r="A13" s="11" t="s">
        <v>17</v>
      </c>
      <c r="B13" s="22">
        <v>4271140.1728299996</v>
      </c>
      <c r="C13" s="22">
        <v>22328.33956</v>
      </c>
      <c r="D13" s="30">
        <v>161093</v>
      </c>
    </row>
    <row r="14" spans="1:4" ht="18" customHeight="1" x14ac:dyDescent="0.25">
      <c r="A14" s="11" t="s">
        <v>8</v>
      </c>
      <c r="B14" s="22">
        <v>7985564.0964200003</v>
      </c>
      <c r="C14" s="22">
        <v>11762.784729999999</v>
      </c>
      <c r="D14" s="30">
        <v>289894</v>
      </c>
    </row>
    <row r="15" spans="1:4" ht="18" customHeight="1" x14ac:dyDescent="0.25">
      <c r="A15" s="11" t="s">
        <v>9</v>
      </c>
      <c r="B15" s="22">
        <v>7690090.2656699996</v>
      </c>
      <c r="C15" s="22">
        <v>27676.20376</v>
      </c>
      <c r="D15" s="30">
        <v>153970</v>
      </c>
    </row>
    <row r="16" spans="1:4" ht="18" customHeight="1" x14ac:dyDescent="0.25">
      <c r="A16" s="11" t="s">
        <v>10</v>
      </c>
      <c r="B16" s="22">
        <v>8637575.1843600012</v>
      </c>
      <c r="C16" s="22">
        <v>13084.785690000002</v>
      </c>
      <c r="D16" s="30">
        <v>262538</v>
      </c>
    </row>
    <row r="17" spans="1:6" ht="18" customHeight="1" x14ac:dyDescent="0.25">
      <c r="A17" s="11" t="s">
        <v>11</v>
      </c>
      <c r="B17" s="22">
        <v>4712821.4111100007</v>
      </c>
      <c r="C17" s="22">
        <v>13200.47075</v>
      </c>
      <c r="D17" s="30">
        <v>183589</v>
      </c>
    </row>
    <row r="18" spans="1:6" ht="18" customHeight="1" x14ac:dyDescent="0.25">
      <c r="A18" s="11" t="s">
        <v>12</v>
      </c>
      <c r="B18" s="22">
        <v>9993523.093150001</v>
      </c>
      <c r="C18" s="22">
        <v>28354.116329999997</v>
      </c>
      <c r="D18" s="30">
        <v>367958</v>
      </c>
    </row>
    <row r="19" spans="1:6" ht="18" customHeight="1" x14ac:dyDescent="0.25">
      <c r="A19" s="11" t="s">
        <v>13</v>
      </c>
      <c r="B19" s="22">
        <v>28389166.602670003</v>
      </c>
      <c r="C19" s="22">
        <v>41593.828370000003</v>
      </c>
      <c r="D19" s="30">
        <v>714649</v>
      </c>
    </row>
    <row r="20" spans="1:6" ht="18" customHeight="1" x14ac:dyDescent="0.25">
      <c r="A20" s="11" t="s">
        <v>14</v>
      </c>
      <c r="B20" s="22">
        <v>13325476.48985</v>
      </c>
      <c r="C20" s="22">
        <v>30598.013059999997</v>
      </c>
      <c r="D20" s="30">
        <v>308170</v>
      </c>
    </row>
    <row r="21" spans="1:6" ht="18" customHeight="1" thickBot="1" x14ac:dyDescent="0.3">
      <c r="A21" s="19" t="s">
        <v>19</v>
      </c>
      <c r="B21" s="22">
        <v>32267196.511429999</v>
      </c>
      <c r="C21" s="22">
        <v>84524.525650000011</v>
      </c>
      <c r="D21" s="30">
        <v>1108772</v>
      </c>
    </row>
    <row r="22" spans="1:6" ht="18" customHeight="1" thickBot="1" x14ac:dyDescent="0.3">
      <c r="A22" s="20" t="s">
        <v>15</v>
      </c>
      <c r="B22" s="23">
        <f>SUM(B5:B21)</f>
        <v>183299105.33790001</v>
      </c>
      <c r="C22" s="23">
        <f>SUM(C5:C21)</f>
        <v>525140.25416999997</v>
      </c>
      <c r="D22" s="31">
        <f>SUM(D5:D21)</f>
        <v>5666667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/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4" workbookViewId="0">
      <selection activeCell="G25" sqref="G25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24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25</v>
      </c>
      <c r="B3" s="42" t="s">
        <v>26</v>
      </c>
      <c r="C3" s="42" t="s">
        <v>27</v>
      </c>
      <c r="D3" s="42" t="s">
        <v>28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29</v>
      </c>
      <c r="B5" s="22">
        <v>6068293.9296300011</v>
      </c>
      <c r="C5" s="22">
        <v>27880.014069999994</v>
      </c>
      <c r="D5" s="30">
        <v>226913</v>
      </c>
    </row>
    <row r="6" spans="1:4" ht="18" customHeight="1" x14ac:dyDescent="0.2">
      <c r="A6" s="44" t="s">
        <v>30</v>
      </c>
      <c r="B6" s="22">
        <v>7476845.6531800004</v>
      </c>
      <c r="C6" s="22">
        <v>11451.309080000001</v>
      </c>
      <c r="D6" s="30">
        <v>231662</v>
      </c>
    </row>
    <row r="7" spans="1:4" ht="18" customHeight="1" x14ac:dyDescent="0.2">
      <c r="A7" s="44" t="s">
        <v>31</v>
      </c>
      <c r="B7" s="22">
        <v>8316114.7314200001</v>
      </c>
      <c r="C7" s="22">
        <v>31148.533760000002</v>
      </c>
      <c r="D7" s="30">
        <v>290845</v>
      </c>
    </row>
    <row r="8" spans="1:4" ht="18" customHeight="1" x14ac:dyDescent="0.2">
      <c r="A8" s="44" t="s">
        <v>32</v>
      </c>
      <c r="B8" s="22">
        <v>8229726.6346999994</v>
      </c>
      <c r="C8" s="22">
        <v>31604.487349999999</v>
      </c>
      <c r="D8" s="30">
        <v>186839</v>
      </c>
    </row>
    <row r="9" spans="1:4" ht="18" customHeight="1" x14ac:dyDescent="0.2">
      <c r="A9" s="44" t="s">
        <v>33</v>
      </c>
      <c r="B9" s="22">
        <v>11575886.179639999</v>
      </c>
      <c r="C9" s="22">
        <v>17681.743989999999</v>
      </c>
      <c r="D9" s="30">
        <v>408803</v>
      </c>
    </row>
    <row r="10" spans="1:4" ht="18" customHeight="1" x14ac:dyDescent="0.2">
      <c r="A10" s="44" t="s">
        <v>34</v>
      </c>
      <c r="B10" s="22">
        <v>4651971.7461899994</v>
      </c>
      <c r="C10" s="22">
        <v>15386.809350000001</v>
      </c>
      <c r="D10" s="30">
        <v>167539</v>
      </c>
    </row>
    <row r="11" spans="1:4" ht="18" customHeight="1" x14ac:dyDescent="0.2">
      <c r="A11" s="44" t="s">
        <v>35</v>
      </c>
      <c r="B11" s="22">
        <v>5210637.5127799995</v>
      </c>
      <c r="C11" s="22">
        <v>9286.7598700000017</v>
      </c>
      <c r="D11" s="30">
        <v>184998</v>
      </c>
    </row>
    <row r="12" spans="1:4" ht="18" customHeight="1" x14ac:dyDescent="0.2">
      <c r="A12" s="44" t="s">
        <v>36</v>
      </c>
      <c r="B12" s="22">
        <v>14497075.122869998</v>
      </c>
      <c r="C12" s="22">
        <v>107577.52880000001</v>
      </c>
      <c r="D12" s="30">
        <v>418435</v>
      </c>
    </row>
    <row r="13" spans="1:4" ht="18" customHeight="1" x14ac:dyDescent="0.2">
      <c r="A13" s="44" t="s">
        <v>37</v>
      </c>
      <c r="B13" s="22">
        <v>4271140.1728299996</v>
      </c>
      <c r="C13" s="22">
        <v>22328.33956</v>
      </c>
      <c r="D13" s="30">
        <v>161093</v>
      </c>
    </row>
    <row r="14" spans="1:4" ht="18" customHeight="1" x14ac:dyDescent="0.2">
      <c r="A14" s="44" t="s">
        <v>38</v>
      </c>
      <c r="B14" s="22">
        <v>7985564.0964200003</v>
      </c>
      <c r="C14" s="22">
        <v>11762.784729999999</v>
      </c>
      <c r="D14" s="30">
        <v>289894</v>
      </c>
    </row>
    <row r="15" spans="1:4" ht="18" customHeight="1" x14ac:dyDescent="0.2">
      <c r="A15" s="44" t="s">
        <v>39</v>
      </c>
      <c r="B15" s="22">
        <v>7690090.2656699996</v>
      </c>
      <c r="C15" s="22">
        <v>27676.20376</v>
      </c>
      <c r="D15" s="30">
        <v>153970</v>
      </c>
    </row>
    <row r="16" spans="1:4" ht="18" customHeight="1" x14ac:dyDescent="0.2">
      <c r="A16" s="44" t="s">
        <v>40</v>
      </c>
      <c r="B16" s="22">
        <v>8637575.1843600012</v>
      </c>
      <c r="C16" s="22">
        <v>13084.785690000002</v>
      </c>
      <c r="D16" s="30">
        <v>262538</v>
      </c>
    </row>
    <row r="17" spans="1:5" ht="18" customHeight="1" x14ac:dyDescent="0.2">
      <c r="A17" s="44" t="s">
        <v>41</v>
      </c>
      <c r="B17" s="22">
        <v>4712821.4111100007</v>
      </c>
      <c r="C17" s="22">
        <v>13200.47075</v>
      </c>
      <c r="D17" s="30">
        <v>183589</v>
      </c>
    </row>
    <row r="18" spans="1:5" ht="18" customHeight="1" x14ac:dyDescent="0.2">
      <c r="A18" s="44" t="s">
        <v>42</v>
      </c>
      <c r="B18" s="22">
        <v>9993523.093150001</v>
      </c>
      <c r="C18" s="22">
        <v>28354.116329999997</v>
      </c>
      <c r="D18" s="30">
        <v>367958</v>
      </c>
    </row>
    <row r="19" spans="1:5" ht="18" customHeight="1" x14ac:dyDescent="0.2">
      <c r="A19" s="44" t="s">
        <v>43</v>
      </c>
      <c r="B19" s="22">
        <v>28389166.602670003</v>
      </c>
      <c r="C19" s="22">
        <v>41593.828370000003</v>
      </c>
      <c r="D19" s="30">
        <v>714649</v>
      </c>
    </row>
    <row r="20" spans="1:5" ht="18" customHeight="1" x14ac:dyDescent="0.2">
      <c r="A20" s="44" t="s">
        <v>44</v>
      </c>
      <c r="B20" s="22">
        <v>13325476.48985</v>
      </c>
      <c r="C20" s="22">
        <v>30598.013059999997</v>
      </c>
      <c r="D20" s="30">
        <v>308170</v>
      </c>
    </row>
    <row r="21" spans="1:5" ht="18" customHeight="1" thickBot="1" x14ac:dyDescent="0.25">
      <c r="A21" s="45" t="s">
        <v>45</v>
      </c>
      <c r="B21" s="22">
        <v>32267196.511429999</v>
      </c>
      <c r="C21" s="22">
        <v>84524.525650000011</v>
      </c>
      <c r="D21" s="30">
        <v>1108772</v>
      </c>
    </row>
    <row r="22" spans="1:5" ht="18" customHeight="1" thickBot="1" x14ac:dyDescent="0.25">
      <c r="A22" s="46" t="s">
        <v>46</v>
      </c>
      <c r="B22" s="47">
        <f>SUM(B5:B21)</f>
        <v>183299105.33790001</v>
      </c>
      <c r="C22" s="47">
        <f>SUM(C5:C21)</f>
        <v>525140.25416999997</v>
      </c>
      <c r="D22" s="48">
        <f>SUM(D5:D21)</f>
        <v>5666667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47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/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2018-05-14T04:40:18Z</dcterms:modified>
</cp:coreProperties>
</file>