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<sst xmlns="http://schemas.openxmlformats.org/spreadsheetml/2006/main" count="48" uniqueCount="48">
  <si>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</si>
  <si>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</si>
  <si>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</si>
  <si>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</si>
  <si>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</si>
  <si>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</si>
  <si>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</si>
  <si>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</si>
  <si>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</si>
  <si>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</si>
  <si>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</si>
  <si>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</si>
  <si>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</si>
  <si>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</si>
  <si>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</si>
  <si>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</si>
  <si>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</si>
  <si>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</si>
  <si>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</si>
  <si>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</si>
  <si>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</si>
  <si>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2013 год</t>
  </si>
  <si>
    <t>Сумма социальных отчислений,                   (тыс. тенге)</t>
  </si>
  <si>
    <t>Пеня,                                            (тыс,тенге)</t>
  </si>
  <si>
    <t xml:space="preserve"> 2013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</si>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</sst>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0" xfId="1" applyFont="1" applyAlignment="1"/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10" zoomScaleNormal="100" workbookViewId="0">
      <selection activeCell="F30" sqref="F30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2">
        <v>7477602.4526500003</v>
      </c>
      <c r="C5" s="22">
        <v>22998.780790000004</v>
      </c>
      <c r="D5" s="30">
        <v>256183</v>
      </c>
    </row>
    <row r="6" spans="1:4" ht="18" customHeight="1" x14ac:dyDescent="0.25">
      <c r="A6" s="11" t="s">
        <v>1</v>
      </c>
      <c r="B6" s="22">
        <v>9995286.8669700008</v>
      </c>
      <c r="C6" s="22">
        <v>12884.743970000001</v>
      </c>
      <c r="D6" s="30">
        <v>302033</v>
      </c>
    </row>
    <row r="7" spans="1:4" ht="18" customHeight="1" x14ac:dyDescent="0.25">
      <c r="A7" s="11" t="s">
        <v>2</v>
      </c>
      <c r="B7" s="22">
        <v>11094504.882420002</v>
      </c>
      <c r="C7" s="22">
        <v>30719.939839999999</v>
      </c>
      <c r="D7" s="30">
        <v>368500</v>
      </c>
    </row>
    <row r="8" spans="1:4" ht="18" customHeight="1" x14ac:dyDescent="0.25">
      <c r="A8" s="11" t="s">
        <v>3</v>
      </c>
      <c r="B8" s="22">
        <v>11010150.38604</v>
      </c>
      <c r="C8" s="22">
        <v>24924.661490000002</v>
      </c>
      <c r="D8" s="30">
        <v>242742</v>
      </c>
    </row>
    <row r="9" spans="1:4" ht="18" customHeight="1" x14ac:dyDescent="0.25">
      <c r="A9" s="11" t="s">
        <v>4</v>
      </c>
      <c r="B9" s="22">
        <v>15297383.741730001</v>
      </c>
      <c r="C9" s="22">
        <v>18972.906619999998</v>
      </c>
      <c r="D9" s="30">
        <v>488283</v>
      </c>
    </row>
    <row r="10" spans="1:4" ht="18" customHeight="1" x14ac:dyDescent="0.25">
      <c r="A10" s="11" t="s">
        <v>5</v>
      </c>
      <c r="B10" s="22">
        <v>7001497.2897599991</v>
      </c>
      <c r="C10" s="22">
        <v>18926.41043</v>
      </c>
      <c r="D10" s="30">
        <v>240723</v>
      </c>
    </row>
    <row r="11" spans="1:4" ht="18" customHeight="1" x14ac:dyDescent="0.25">
      <c r="A11" s="11" t="s">
        <v>6</v>
      </c>
      <c r="B11" s="22">
        <v>6363695.9777500005</v>
      </c>
      <c r="C11" s="22">
        <v>13586.554590000002</v>
      </c>
      <c r="D11" s="30">
        <v>214200</v>
      </c>
    </row>
    <row r="12" spans="1:4" ht="18" customHeight="1" x14ac:dyDescent="0.25">
      <c r="A12" s="11" t="s">
        <v>7</v>
      </c>
      <c r="B12" s="22">
        <v>18473200.0517</v>
      </c>
      <c r="C12" s="22">
        <v>35055.925800000005</v>
      </c>
      <c r="D12" s="30">
        <v>511666</v>
      </c>
    </row>
    <row r="13" spans="1:4" ht="18" customHeight="1" x14ac:dyDescent="0.25">
      <c r="A13" s="11" t="s">
        <v>17</v>
      </c>
      <c r="B13" s="22">
        <v>5524399.6266200002</v>
      </c>
      <c r="C13" s="22">
        <v>21719.282910000005</v>
      </c>
      <c r="D13" s="30">
        <v>197488</v>
      </c>
    </row>
    <row r="14" spans="1:4" ht="18" customHeight="1" x14ac:dyDescent="0.25">
      <c r="A14" s="11" t="s">
        <v>8</v>
      </c>
      <c r="B14" s="22">
        <v>9601779.8778599985</v>
      </c>
      <c r="C14" s="22">
        <v>10972.35016</v>
      </c>
      <c r="D14" s="30">
        <v>321963</v>
      </c>
    </row>
    <row r="15" spans="1:4" ht="18" customHeight="1" x14ac:dyDescent="0.25">
      <c r="A15" s="11" t="s">
        <v>9</v>
      </c>
      <c r="B15" s="22">
        <v>9959500.0466900002</v>
      </c>
      <c r="C15" s="22">
        <v>19935.17427</v>
      </c>
      <c r="D15" s="30">
        <v>200119</v>
      </c>
    </row>
    <row r="16" spans="1:4" ht="18" customHeight="1" x14ac:dyDescent="0.25">
      <c r="A16" s="11" t="s">
        <v>10</v>
      </c>
      <c r="B16" s="22">
        <v>10548570.38074</v>
      </c>
      <c r="C16" s="22">
        <v>15068.284649999998</v>
      </c>
      <c r="D16" s="30">
        <v>301810</v>
      </c>
    </row>
    <row r="17" spans="1:6" ht="18" customHeight="1" x14ac:dyDescent="0.25">
      <c r="A17" s="11" t="s">
        <v>11</v>
      </c>
      <c r="B17" s="22">
        <v>5730782.4514800003</v>
      </c>
      <c r="C17" s="22">
        <v>12348.18362</v>
      </c>
      <c r="D17" s="30">
        <v>207985</v>
      </c>
    </row>
    <row r="18" spans="1:6" ht="18" customHeight="1" x14ac:dyDescent="0.25">
      <c r="A18" s="11" t="s">
        <v>12</v>
      </c>
      <c r="B18" s="22">
        <v>14084723.182600001</v>
      </c>
      <c r="C18" s="22">
        <v>46137.636749999998</v>
      </c>
      <c r="D18" s="30">
        <v>506191</v>
      </c>
    </row>
    <row r="19" spans="1:6" ht="18" customHeight="1" x14ac:dyDescent="0.25">
      <c r="A19" s="11" t="s">
        <v>13</v>
      </c>
      <c r="B19" s="22">
        <v>37595784.663420007</v>
      </c>
      <c r="C19" s="22">
        <v>38735.868950000004</v>
      </c>
      <c r="D19" s="30">
        <v>907411</v>
      </c>
    </row>
    <row r="20" spans="1:6" ht="18" customHeight="1" x14ac:dyDescent="0.25">
      <c r="A20" s="11" t="s">
        <v>14</v>
      </c>
      <c r="B20" s="22">
        <v>14969023.137310002</v>
      </c>
      <c r="C20" s="22">
        <v>69664.473499999993</v>
      </c>
      <c r="D20" s="30">
        <v>360394</v>
      </c>
    </row>
    <row r="21" spans="1:6" ht="18" customHeight="1" thickBot="1" x14ac:dyDescent="0.3">
      <c r="A21" s="19" t="s">
        <v>19</v>
      </c>
      <c r="B21" s="22">
        <v>8197034.4351599989</v>
      </c>
      <c r="C21" s="22">
        <v>10613.976139999999</v>
      </c>
      <c r="D21" s="30">
        <v>170979</v>
      </c>
    </row>
    <row r="22" spans="1:6" ht="18" customHeight="1" thickBot="1" x14ac:dyDescent="0.3">
      <c r="A22" s="20" t="s">
        <v>15</v>
      </c>
      <c r="B22" s="23">
        <f>SUM(B5:B21)</f>
        <v>202924919.45090002</v>
      </c>
      <c r="C22" s="23">
        <f>SUM(C5:C21)</f>
        <v>423265.15447999997</v>
      </c>
      <c r="D22" s="31">
        <f>SUM(D5:D21)</f>
        <v>5798670</v>
      </c>
    </row>
    <row r="23" spans="1:6" x14ac:dyDescent="0.25">
      <c r="A23" s="5"/>
      <c r="B23" s="24"/>
      <c r="C23" s="24"/>
      <c r="D23" s="24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12"/>
      <c r="B26" s="25"/>
      <c r="C26" s="25"/>
      <c r="D26" s="25"/>
    </row>
    <row r="27" spans="1:6" x14ac:dyDescent="0.25">
      <c r="A27" s="26"/>
      <c r="B27" s="38"/>
      <c r="C27" s="38"/>
      <c r="D27" s="27"/>
      <c r="E27" s="28"/>
      <c r="F27" s="21"/>
    </row>
    <row r="28" spans="1:6" x14ac:dyDescent="0.25">
      <c r="A28" s="1"/>
      <c r="B28" s="37"/>
      <c r="C28" s="37"/>
      <c r="D28" s="18"/>
      <c r="E28" s="21"/>
      <c r="F28" s="21"/>
    </row>
    <row r="29" spans="1:6" ht="15" customHeight="1" x14ac:dyDescent="0.25">
      <c r="A29" s="29"/>
      <c r="B29" s="36"/>
      <c r="C29" s="36"/>
      <c r="D29" s="3"/>
      <c r="E29" s="21"/>
      <c r="F29" s="21"/>
    </row>
    <row r="30" spans="1:6" ht="27.75" customHeight="1" x14ac:dyDescent="0.25">
      <c r="A30" s="2"/>
      <c r="B30" s="37"/>
      <c r="C30" s="37"/>
      <c r="D30" s="2"/>
      <c r="E30" s="21"/>
      <c r="F30" s="21"/>
    </row>
    <row r="31" spans="1:6" x14ac:dyDescent="0.25">
      <c r="B31" s="32"/>
      <c r="C31" s="32"/>
    </row>
    <row r="32" spans="1:6" x14ac:dyDescent="0.25">
      <c r="B32" s="13"/>
      <c r="C32" s="14"/>
    </row>
    <row r="33" spans="2:4" x14ac:dyDescent="0.25">
      <c r="B33" s="15"/>
    </row>
    <row r="34" spans="2:4" x14ac:dyDescent="0.25">
      <c r="B34" s="16"/>
      <c r="C34" s="16"/>
      <c r="D34" s="16"/>
    </row>
    <row r="35" spans="2:4" x14ac:dyDescent="0.25">
      <c r="B35" s="16"/>
      <c r="C35" s="16"/>
    </row>
    <row r="38" spans="2:4" x14ac:dyDescent="0.25">
      <c r="C38" s="17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H13" sqref="H13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24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25</v>
      </c>
      <c r="B3" s="42" t="s">
        <v>26</v>
      </c>
      <c r="C3" s="42" t="s">
        <v>27</v>
      </c>
      <c r="D3" s="42" t="s">
        <v>28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29</v>
      </c>
      <c r="B5" s="22">
        <v>7477602.4526500003</v>
      </c>
      <c r="C5" s="22">
        <v>22998.780790000004</v>
      </c>
      <c r="D5" s="30">
        <v>256183</v>
      </c>
    </row>
    <row r="6" spans="1:4" ht="18" customHeight="1" x14ac:dyDescent="0.2">
      <c r="A6" s="44" t="s">
        <v>30</v>
      </c>
      <c r="B6" s="22">
        <v>9995286.8669700008</v>
      </c>
      <c r="C6" s="22">
        <v>12884.743970000001</v>
      </c>
      <c r="D6" s="30">
        <v>302033</v>
      </c>
    </row>
    <row r="7" spans="1:4" ht="18" customHeight="1" x14ac:dyDescent="0.2">
      <c r="A7" s="44" t="s">
        <v>31</v>
      </c>
      <c r="B7" s="22">
        <v>11094504.882420002</v>
      </c>
      <c r="C7" s="22">
        <v>30719.939839999999</v>
      </c>
      <c r="D7" s="30">
        <v>368500</v>
      </c>
    </row>
    <row r="8" spans="1:4" ht="18" customHeight="1" x14ac:dyDescent="0.2">
      <c r="A8" s="44" t="s">
        <v>32</v>
      </c>
      <c r="B8" s="22">
        <v>11010150.38604</v>
      </c>
      <c r="C8" s="22">
        <v>24924.661490000002</v>
      </c>
      <c r="D8" s="30">
        <v>242742</v>
      </c>
    </row>
    <row r="9" spans="1:4" ht="18" customHeight="1" x14ac:dyDescent="0.2">
      <c r="A9" s="44" t="s">
        <v>33</v>
      </c>
      <c r="B9" s="22">
        <v>15297383.741730001</v>
      </c>
      <c r="C9" s="22">
        <v>18972.906619999998</v>
      </c>
      <c r="D9" s="30">
        <v>488283</v>
      </c>
    </row>
    <row r="10" spans="1:4" ht="18" customHeight="1" x14ac:dyDescent="0.2">
      <c r="A10" s="44" t="s">
        <v>34</v>
      </c>
      <c r="B10" s="22">
        <v>7001497.2897599991</v>
      </c>
      <c r="C10" s="22">
        <v>18926.41043</v>
      </c>
      <c r="D10" s="30">
        <v>240723</v>
      </c>
    </row>
    <row r="11" spans="1:4" ht="18" customHeight="1" x14ac:dyDescent="0.2">
      <c r="A11" s="44" t="s">
        <v>35</v>
      </c>
      <c r="B11" s="22">
        <v>6363695.9777500005</v>
      </c>
      <c r="C11" s="22">
        <v>13586.554590000002</v>
      </c>
      <c r="D11" s="30">
        <v>214200</v>
      </c>
    </row>
    <row r="12" spans="1:4" ht="18" customHeight="1" x14ac:dyDescent="0.2">
      <c r="A12" s="44" t="s">
        <v>36</v>
      </c>
      <c r="B12" s="22">
        <v>18473200.0517</v>
      </c>
      <c r="C12" s="22">
        <v>35055.925800000005</v>
      </c>
      <c r="D12" s="30">
        <v>511666</v>
      </c>
    </row>
    <row r="13" spans="1:4" ht="18" customHeight="1" x14ac:dyDescent="0.2">
      <c r="A13" s="44" t="s">
        <v>37</v>
      </c>
      <c r="B13" s="22">
        <v>5524399.6266200002</v>
      </c>
      <c r="C13" s="22">
        <v>21719.282910000005</v>
      </c>
      <c r="D13" s="30">
        <v>197488</v>
      </c>
    </row>
    <row r="14" spans="1:4" ht="18" customHeight="1" x14ac:dyDescent="0.2">
      <c r="A14" s="44" t="s">
        <v>38</v>
      </c>
      <c r="B14" s="22">
        <v>9601779.8778599985</v>
      </c>
      <c r="C14" s="22">
        <v>10972.35016</v>
      </c>
      <c r="D14" s="30">
        <v>321963</v>
      </c>
    </row>
    <row r="15" spans="1:4" ht="18" customHeight="1" x14ac:dyDescent="0.2">
      <c r="A15" s="44" t="s">
        <v>39</v>
      </c>
      <c r="B15" s="22">
        <v>9959500.0466900002</v>
      </c>
      <c r="C15" s="22">
        <v>19935.17427</v>
      </c>
      <c r="D15" s="30">
        <v>200119</v>
      </c>
    </row>
    <row r="16" spans="1:4" ht="18" customHeight="1" x14ac:dyDescent="0.2">
      <c r="A16" s="44" t="s">
        <v>40</v>
      </c>
      <c r="B16" s="22">
        <v>10548570.38074</v>
      </c>
      <c r="C16" s="22">
        <v>15068.284649999998</v>
      </c>
      <c r="D16" s="30">
        <v>301810</v>
      </c>
    </row>
    <row r="17" spans="1:5" ht="18" customHeight="1" x14ac:dyDescent="0.2">
      <c r="A17" s="44" t="s">
        <v>41</v>
      </c>
      <c r="B17" s="22">
        <v>5730782.4514800003</v>
      </c>
      <c r="C17" s="22">
        <v>12348.18362</v>
      </c>
      <c r="D17" s="30">
        <v>207985</v>
      </c>
    </row>
    <row r="18" spans="1:5" ht="18" customHeight="1" x14ac:dyDescent="0.2">
      <c r="A18" s="44" t="s">
        <v>42</v>
      </c>
      <c r="B18" s="22">
        <v>14084723.182600001</v>
      </c>
      <c r="C18" s="22">
        <v>46137.636749999998</v>
      </c>
      <c r="D18" s="30">
        <v>506191</v>
      </c>
    </row>
    <row r="19" spans="1:5" ht="18" customHeight="1" x14ac:dyDescent="0.2">
      <c r="A19" s="44" t="s">
        <v>43</v>
      </c>
      <c r="B19" s="22">
        <v>37595784.663420007</v>
      </c>
      <c r="C19" s="22">
        <v>38735.868950000004</v>
      </c>
      <c r="D19" s="30">
        <v>907411</v>
      </c>
    </row>
    <row r="20" spans="1:5" ht="18" customHeight="1" x14ac:dyDescent="0.2">
      <c r="A20" s="44" t="s">
        <v>44</v>
      </c>
      <c r="B20" s="22">
        <v>14969023.137310002</v>
      </c>
      <c r="C20" s="22">
        <v>69664.473499999993</v>
      </c>
      <c r="D20" s="30">
        <v>360394</v>
      </c>
    </row>
    <row r="21" spans="1:5" ht="18" customHeight="1" thickBot="1" x14ac:dyDescent="0.25">
      <c r="A21" s="45" t="s">
        <v>45</v>
      </c>
      <c r="B21" s="22">
        <v>8197034.4351599989</v>
      </c>
      <c r="C21" s="22">
        <v>10613.976139999999</v>
      </c>
      <c r="D21" s="30">
        <v>170979</v>
      </c>
    </row>
    <row r="22" spans="1:5" ht="18" customHeight="1" thickBot="1" x14ac:dyDescent="0.25">
      <c r="A22" s="46" t="s">
        <v>46</v>
      </c>
      <c r="B22" s="47">
        <f>SUM(B5:B21)</f>
        <v>202924919.45090002</v>
      </c>
      <c r="C22" s="47">
        <f>SUM(C5:C21)</f>
        <v>423265.15447999997</v>
      </c>
      <c r="D22" s="48">
        <f>SUM(D5:D21)</f>
        <v>5798670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47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/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6"/>
      <c r="B28" s="38"/>
      <c r="C28" s="38"/>
      <c r="D28" s="27"/>
      <c r="E28" s="28"/>
    </row>
    <row r="29" spans="1:5" ht="15.75" x14ac:dyDescent="0.25">
      <c r="A29" s="1"/>
      <c r="B29" s="36"/>
      <c r="C29" s="36"/>
      <c r="D29" s="56"/>
      <c r="E29" s="21"/>
    </row>
    <row r="30" spans="1:5" ht="15.75" x14ac:dyDescent="0.25">
      <c r="A30" s="57"/>
      <c r="B30" s="36"/>
      <c r="C30" s="36"/>
      <c r="D30" s="3"/>
      <c r="E30" s="21"/>
    </row>
    <row r="31" spans="1:5" ht="32.25" customHeight="1" x14ac:dyDescent="0.25">
      <c r="A31" s="2"/>
      <c r="B31" s="37"/>
      <c r="C31" s="37"/>
      <c r="D31" s="2"/>
      <c r="E31" s="21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2018-05-14T04:59:18Z</dcterms:modified>
</cp:coreProperties>
</file>