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<sst xmlns="http://schemas.openxmlformats.org/spreadsheetml/2006/main" count="48" uniqueCount="48">
  <si>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</si>
  <si>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</si>
  <si>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</si>
  <si>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</si>
  <si>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</si>
  <si>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</si>
  <si>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</si>
  <si>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</si>
  <si>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</si>
  <si>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</si>
  <si>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</si>
  <si>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</si>
  <si>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</si>
  <si>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</si>
  <si>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</si>
  <si>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</si>
  <si>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</si>
  <si>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</si>
  <si>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</si>
  <si>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</si>
  <si>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</si>
  <si>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2015 год</t>
  </si>
  <si>
    <t>Сумма социальных отчислений,                         (тыс. тенге)</t>
  </si>
  <si>
    <t>Пеня,                                           (тыс. тенге)</t>
  </si>
  <si>
    <t xml:space="preserve"> 2015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</si>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</sst>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0" xfId="1" applyFont="1" applyAlignment="1"/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topLeftCell="A7" zoomScaleNormal="100" workbookViewId="0">
      <selection activeCell="G22" sqref="G22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21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2">
        <v>8625906.6857399996</v>
      </c>
      <c r="C5" s="22">
        <v>22879.894270000001</v>
      </c>
      <c r="D5" s="30">
        <v>248540</v>
      </c>
    </row>
    <row r="6" spans="1:4" ht="18" customHeight="1" x14ac:dyDescent="0.25">
      <c r="A6" s="11" t="s">
        <v>1</v>
      </c>
      <c r="B6" s="22">
        <v>11611283.467979999</v>
      </c>
      <c r="C6" s="22">
        <v>14472.198769999999</v>
      </c>
      <c r="D6" s="30">
        <v>296699</v>
      </c>
    </row>
    <row r="7" spans="1:4" ht="18" customHeight="1" x14ac:dyDescent="0.25">
      <c r="A7" s="11" t="s">
        <v>2</v>
      </c>
      <c r="B7" s="22">
        <v>12494340.778410001</v>
      </c>
      <c r="C7" s="22">
        <v>34118.29782</v>
      </c>
      <c r="D7" s="30">
        <v>371391</v>
      </c>
    </row>
    <row r="8" spans="1:4" ht="18" customHeight="1" x14ac:dyDescent="0.25">
      <c r="A8" s="11" t="s">
        <v>3</v>
      </c>
      <c r="B8" s="22">
        <v>12919366.29727</v>
      </c>
      <c r="C8" s="22">
        <v>33591.178380000005</v>
      </c>
      <c r="D8" s="30">
        <v>250701</v>
      </c>
    </row>
    <row r="9" spans="1:4" ht="18" customHeight="1" x14ac:dyDescent="0.25">
      <c r="A9" s="11" t="s">
        <v>4</v>
      </c>
      <c r="B9" s="22">
        <v>17530358.207689997</v>
      </c>
      <c r="C9" s="22">
        <v>25812.283579999999</v>
      </c>
      <c r="D9" s="30">
        <v>467515</v>
      </c>
    </row>
    <row r="10" spans="1:4" ht="18" customHeight="1" x14ac:dyDescent="0.25">
      <c r="A10" s="11" t="s">
        <v>5</v>
      </c>
      <c r="B10" s="22">
        <v>7936836.1194500001</v>
      </c>
      <c r="C10" s="22">
        <v>14308.820679999999</v>
      </c>
      <c r="D10" s="30">
        <v>240402</v>
      </c>
    </row>
    <row r="11" spans="1:4" ht="18" customHeight="1" x14ac:dyDescent="0.25">
      <c r="A11" s="11" t="s">
        <v>6</v>
      </c>
      <c r="B11" s="22">
        <v>7373299.3286899999</v>
      </c>
      <c r="C11" s="22">
        <v>12933.048269999999</v>
      </c>
      <c r="D11" s="30">
        <v>213925</v>
      </c>
    </row>
    <row r="12" spans="1:4" ht="18" customHeight="1" x14ac:dyDescent="0.25">
      <c r="A12" s="11" t="s">
        <v>7</v>
      </c>
      <c r="B12" s="22">
        <v>19531663.217639998</v>
      </c>
      <c r="C12" s="22">
        <v>43685.361280000005</v>
      </c>
      <c r="D12" s="30">
        <v>467393</v>
      </c>
    </row>
    <row r="13" spans="1:4" ht="18" customHeight="1" x14ac:dyDescent="0.25">
      <c r="A13" s="11" t="s">
        <v>17</v>
      </c>
      <c r="B13" s="22">
        <v>6203100.9698400004</v>
      </c>
      <c r="C13" s="22">
        <v>32672.09375</v>
      </c>
      <c r="D13" s="30">
        <v>194468</v>
      </c>
    </row>
    <row r="14" spans="1:4" ht="18" customHeight="1" x14ac:dyDescent="0.25">
      <c r="A14" s="11" t="s">
        <v>8</v>
      </c>
      <c r="B14" s="22">
        <v>10342112.48337</v>
      </c>
      <c r="C14" s="22">
        <v>17047.929079999998</v>
      </c>
      <c r="D14" s="30">
        <v>305035</v>
      </c>
    </row>
    <row r="15" spans="1:4" ht="18" customHeight="1" x14ac:dyDescent="0.25">
      <c r="A15" s="11" t="s">
        <v>9</v>
      </c>
      <c r="B15" s="22">
        <v>12472117.668610001</v>
      </c>
      <c r="C15" s="22">
        <v>34030.791590000001</v>
      </c>
      <c r="D15" s="30">
        <v>214496</v>
      </c>
    </row>
    <row r="16" spans="1:4" ht="18" customHeight="1" x14ac:dyDescent="0.25">
      <c r="A16" s="11" t="s">
        <v>10</v>
      </c>
      <c r="B16" s="22">
        <v>11663910.674079999</v>
      </c>
      <c r="C16" s="22">
        <v>23671.946230000001</v>
      </c>
      <c r="D16" s="30">
        <v>286212</v>
      </c>
    </row>
    <row r="17" spans="1:6" ht="18" customHeight="1" x14ac:dyDescent="0.25">
      <c r="A17" s="11" t="s">
        <v>11</v>
      </c>
      <c r="B17" s="22">
        <v>6476895.0842599999</v>
      </c>
      <c r="C17" s="22">
        <v>15874.79809</v>
      </c>
      <c r="D17" s="30">
        <v>196635</v>
      </c>
    </row>
    <row r="18" spans="1:6" ht="18" customHeight="1" x14ac:dyDescent="0.25">
      <c r="A18" s="11" t="s">
        <v>12</v>
      </c>
      <c r="B18" s="22">
        <v>16128535.40188</v>
      </c>
      <c r="C18" s="22">
        <v>60863.839630000002</v>
      </c>
      <c r="D18" s="30">
        <v>511120</v>
      </c>
    </row>
    <row r="19" spans="1:6" ht="18" customHeight="1" x14ac:dyDescent="0.25">
      <c r="A19" s="11" t="s">
        <v>13</v>
      </c>
      <c r="B19" s="22">
        <v>47693939.859900005</v>
      </c>
      <c r="C19" s="22">
        <v>66576.130470000004</v>
      </c>
      <c r="D19" s="30">
        <v>964987</v>
      </c>
    </row>
    <row r="20" spans="1:6" ht="18" customHeight="1" x14ac:dyDescent="0.25">
      <c r="A20" s="11" t="s">
        <v>14</v>
      </c>
      <c r="B20" s="22">
        <v>27889719.501189999</v>
      </c>
      <c r="C20" s="22">
        <v>48307.924829999996</v>
      </c>
      <c r="D20" s="30">
        <v>534136</v>
      </c>
    </row>
    <row r="21" spans="1:6" ht="18" customHeight="1" thickBot="1" x14ac:dyDescent="0.3">
      <c r="A21" s="19" t="s">
        <v>19</v>
      </c>
      <c r="B21" s="22">
        <v>3355063.9345999998</v>
      </c>
      <c r="C21" s="22">
        <v>6617.6663600000002</v>
      </c>
      <c r="D21" s="30">
        <v>92615</v>
      </c>
    </row>
    <row r="22" spans="1:6" ht="18" customHeight="1" thickBot="1" x14ac:dyDescent="0.3">
      <c r="A22" s="20" t="s">
        <v>15</v>
      </c>
      <c r="B22" s="23">
        <f>SUM(B5:B21)</f>
        <v>240248449.68060002</v>
      </c>
      <c r="C22" s="23">
        <f>SUM(C5:C21)</f>
        <v>507464.20308000001</v>
      </c>
      <c r="D22" s="31">
        <f>SUM(D5:D21)</f>
        <v>5856270</v>
      </c>
    </row>
    <row r="23" spans="1:6" x14ac:dyDescent="0.25">
      <c r="A23" s="5"/>
      <c r="B23" s="24"/>
      <c r="C23" s="24"/>
      <c r="D23" s="24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12"/>
      <c r="B26" s="25"/>
      <c r="C26" s="25"/>
      <c r="D26" s="25"/>
    </row>
    <row r="27" spans="1:6" x14ac:dyDescent="0.25">
      <c r="A27" s="26"/>
      <c r="B27" s="38"/>
      <c r="C27" s="38"/>
      <c r="D27" s="27"/>
      <c r="E27" s="28"/>
      <c r="F27" s="21"/>
    </row>
    <row r="28" spans="1:6" x14ac:dyDescent="0.25">
      <c r="A28" s="1"/>
      <c r="B28" s="37"/>
      <c r="C28" s="37"/>
      <c r="D28" s="18"/>
      <c r="E28" s="21"/>
      <c r="F28" s="21"/>
    </row>
    <row r="29" spans="1:6" ht="15" customHeight="1" x14ac:dyDescent="0.25">
      <c r="A29" s="29"/>
      <c r="B29" s="36"/>
      <c r="C29" s="36"/>
      <c r="D29" s="3"/>
      <c r="E29" s="21"/>
      <c r="F29" s="21"/>
    </row>
    <row r="30" spans="1:6" ht="27.75" customHeight="1" x14ac:dyDescent="0.25">
      <c r="A30" s="2"/>
      <c r="B30" s="37"/>
      <c r="C30" s="37"/>
      <c r="D30" s="2"/>
      <c r="E30" s="21"/>
      <c r="F30" s="21"/>
    </row>
    <row r="31" spans="1:6" x14ac:dyDescent="0.25">
      <c r="B31" s="32"/>
      <c r="C31" s="32"/>
    </row>
    <row r="32" spans="1:6" x14ac:dyDescent="0.25">
      <c r="B32" s="13"/>
      <c r="C32" s="14"/>
    </row>
    <row r="33" spans="2:4" x14ac:dyDescent="0.25">
      <c r="B33" s="15"/>
    </row>
    <row r="34" spans="2:4" x14ac:dyDescent="0.25">
      <c r="B34" s="16"/>
      <c r="C34" s="16"/>
      <c r="D34" s="16"/>
    </row>
    <row r="35" spans="2:4" x14ac:dyDescent="0.25">
      <c r="B35" s="16"/>
      <c r="C35" s="16"/>
    </row>
    <row r="38" spans="2:4" x14ac:dyDescent="0.25">
      <c r="C38" s="17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4" workbookViewId="0">
      <selection activeCell="H20" sqref="H20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24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25</v>
      </c>
      <c r="B3" s="42" t="s">
        <v>26</v>
      </c>
      <c r="C3" s="42" t="s">
        <v>27</v>
      </c>
      <c r="D3" s="42" t="s">
        <v>28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29</v>
      </c>
      <c r="B5" s="22">
        <v>8625906.6857399996</v>
      </c>
      <c r="C5" s="22">
        <v>22879.894270000001</v>
      </c>
      <c r="D5" s="30">
        <v>248540</v>
      </c>
    </row>
    <row r="6" spans="1:4" ht="18" customHeight="1" x14ac:dyDescent="0.2">
      <c r="A6" s="44" t="s">
        <v>30</v>
      </c>
      <c r="B6" s="22">
        <v>11611283.467979999</v>
      </c>
      <c r="C6" s="22">
        <v>14472.198769999999</v>
      </c>
      <c r="D6" s="30">
        <v>296699</v>
      </c>
    </row>
    <row r="7" spans="1:4" ht="18" customHeight="1" x14ac:dyDescent="0.2">
      <c r="A7" s="44" t="s">
        <v>31</v>
      </c>
      <c r="B7" s="22">
        <v>12494340.778410001</v>
      </c>
      <c r="C7" s="22">
        <v>34118.29782</v>
      </c>
      <c r="D7" s="30">
        <v>371391</v>
      </c>
    </row>
    <row r="8" spans="1:4" ht="18" customHeight="1" x14ac:dyDescent="0.2">
      <c r="A8" s="44" t="s">
        <v>32</v>
      </c>
      <c r="B8" s="22">
        <v>12919366.29727</v>
      </c>
      <c r="C8" s="22">
        <v>33591.178380000005</v>
      </c>
      <c r="D8" s="30">
        <v>250701</v>
      </c>
    </row>
    <row r="9" spans="1:4" ht="18" customHeight="1" x14ac:dyDescent="0.2">
      <c r="A9" s="44" t="s">
        <v>33</v>
      </c>
      <c r="B9" s="22">
        <v>17530358.207689997</v>
      </c>
      <c r="C9" s="22">
        <v>25812.283579999999</v>
      </c>
      <c r="D9" s="30">
        <v>467515</v>
      </c>
    </row>
    <row r="10" spans="1:4" ht="18" customHeight="1" x14ac:dyDescent="0.2">
      <c r="A10" s="44" t="s">
        <v>34</v>
      </c>
      <c r="B10" s="22">
        <v>7936836.1194500001</v>
      </c>
      <c r="C10" s="22">
        <v>14308.820679999999</v>
      </c>
      <c r="D10" s="30">
        <v>240402</v>
      </c>
    </row>
    <row r="11" spans="1:4" ht="18" customHeight="1" x14ac:dyDescent="0.2">
      <c r="A11" s="44" t="s">
        <v>35</v>
      </c>
      <c r="B11" s="22">
        <v>7373299.3286899999</v>
      </c>
      <c r="C11" s="22">
        <v>12933.048269999999</v>
      </c>
      <c r="D11" s="30">
        <v>213925</v>
      </c>
    </row>
    <row r="12" spans="1:4" ht="18" customHeight="1" x14ac:dyDescent="0.2">
      <c r="A12" s="44" t="s">
        <v>36</v>
      </c>
      <c r="B12" s="22">
        <v>19531663.217639998</v>
      </c>
      <c r="C12" s="22">
        <v>43685.361280000005</v>
      </c>
      <c r="D12" s="30">
        <v>467393</v>
      </c>
    </row>
    <row r="13" spans="1:4" ht="18" customHeight="1" x14ac:dyDescent="0.2">
      <c r="A13" s="44" t="s">
        <v>37</v>
      </c>
      <c r="B13" s="22">
        <v>6203100.9698400004</v>
      </c>
      <c r="C13" s="22">
        <v>32672.09375</v>
      </c>
      <c r="D13" s="30">
        <v>194468</v>
      </c>
    </row>
    <row r="14" spans="1:4" ht="18" customHeight="1" x14ac:dyDescent="0.2">
      <c r="A14" s="44" t="s">
        <v>38</v>
      </c>
      <c r="B14" s="22">
        <v>10342112.48337</v>
      </c>
      <c r="C14" s="22">
        <v>17047.929079999998</v>
      </c>
      <c r="D14" s="30">
        <v>305035</v>
      </c>
    </row>
    <row r="15" spans="1:4" ht="18" customHeight="1" x14ac:dyDescent="0.2">
      <c r="A15" s="44" t="s">
        <v>39</v>
      </c>
      <c r="B15" s="22">
        <v>12472117.668610001</v>
      </c>
      <c r="C15" s="22">
        <v>34030.791590000001</v>
      </c>
      <c r="D15" s="30">
        <v>214496</v>
      </c>
    </row>
    <row r="16" spans="1:4" ht="18" customHeight="1" x14ac:dyDescent="0.2">
      <c r="A16" s="44" t="s">
        <v>40</v>
      </c>
      <c r="B16" s="22">
        <v>11663910.674079999</v>
      </c>
      <c r="C16" s="22">
        <v>23671.946230000001</v>
      </c>
      <c r="D16" s="30">
        <v>286212</v>
      </c>
    </row>
    <row r="17" spans="1:5" ht="18" customHeight="1" x14ac:dyDescent="0.2">
      <c r="A17" s="44" t="s">
        <v>41</v>
      </c>
      <c r="B17" s="22">
        <v>6476895.0842599999</v>
      </c>
      <c r="C17" s="22">
        <v>15874.79809</v>
      </c>
      <c r="D17" s="30">
        <v>196635</v>
      </c>
    </row>
    <row r="18" spans="1:5" ht="18" customHeight="1" x14ac:dyDescent="0.2">
      <c r="A18" s="44" t="s">
        <v>42</v>
      </c>
      <c r="B18" s="22">
        <v>16128535.40188</v>
      </c>
      <c r="C18" s="22">
        <v>60863.839630000002</v>
      </c>
      <c r="D18" s="30">
        <v>511120</v>
      </c>
    </row>
    <row r="19" spans="1:5" ht="18" customHeight="1" x14ac:dyDescent="0.2">
      <c r="A19" s="44" t="s">
        <v>43</v>
      </c>
      <c r="B19" s="22">
        <v>47693939.859900005</v>
      </c>
      <c r="C19" s="22">
        <v>66576.130470000004</v>
      </c>
      <c r="D19" s="30">
        <v>964987</v>
      </c>
    </row>
    <row r="20" spans="1:5" ht="18" customHeight="1" x14ac:dyDescent="0.2">
      <c r="A20" s="44" t="s">
        <v>44</v>
      </c>
      <c r="B20" s="22">
        <v>27889719.501189999</v>
      </c>
      <c r="C20" s="22">
        <v>48307.924829999996</v>
      </c>
      <c r="D20" s="30">
        <v>534136</v>
      </c>
    </row>
    <row r="21" spans="1:5" ht="18" customHeight="1" thickBot="1" x14ac:dyDescent="0.25">
      <c r="A21" s="45" t="s">
        <v>45</v>
      </c>
      <c r="B21" s="22">
        <v>3355063.9345999998</v>
      </c>
      <c r="C21" s="22">
        <v>6617.6663600000002</v>
      </c>
      <c r="D21" s="30">
        <v>92615</v>
      </c>
    </row>
    <row r="22" spans="1:5" ht="18" customHeight="1" thickBot="1" x14ac:dyDescent="0.25">
      <c r="A22" s="46" t="s">
        <v>46</v>
      </c>
      <c r="B22" s="47">
        <f>SUM(B5:B21)</f>
        <v>240248449.68060002</v>
      </c>
      <c r="C22" s="47">
        <f>SUM(C5:C21)</f>
        <v>507464.20308000001</v>
      </c>
      <c r="D22" s="48">
        <f>SUM(D5:D21)</f>
        <v>5856270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47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/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6"/>
      <c r="B28" s="38"/>
      <c r="C28" s="38"/>
      <c r="D28" s="27"/>
      <c r="E28" s="28"/>
    </row>
    <row r="29" spans="1:5" ht="15.75" x14ac:dyDescent="0.25">
      <c r="A29" s="1"/>
      <c r="B29" s="36"/>
      <c r="C29" s="36"/>
      <c r="D29" s="56"/>
      <c r="E29" s="21"/>
    </row>
    <row r="30" spans="1:5" ht="15.75" x14ac:dyDescent="0.25">
      <c r="A30" s="57"/>
      <c r="B30" s="36"/>
      <c r="C30" s="36"/>
      <c r="D30" s="3"/>
      <c r="E30" s="21"/>
    </row>
    <row r="31" spans="1:5" ht="32.25" customHeight="1" x14ac:dyDescent="0.25">
      <c r="A31" s="2"/>
      <c r="B31" s="37"/>
      <c r="C31" s="37"/>
      <c r="D31" s="2"/>
      <c r="E31" s="21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2018-05-14T05:20:01Z</dcterms:modified>
</cp:coreProperties>
</file>