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2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<sst xmlns="http://schemas.openxmlformats.org/spreadsheetml/2006/main" count="108" uniqueCount="91">
  <si>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</si>
  <si>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</si>
  <si>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</si>
  <si>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</si>
  <si>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</si>
  <si>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</si>
  <si>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</si>
  <si>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</si>
  <si>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</si>
  <si>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</si>
  <si>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</si>
  <si>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</si>
  <si>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</si>
  <si>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</si>
  <si>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</si>
  <si>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</si>
  <si>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</si>
  <si>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</si>
  <si>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</si>
  <si>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</si>
  <si>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</si>
  <si>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</si>
  <si>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</si>
  <si>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</si>
  <si>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</si>
  <si>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</si>
  <si>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</si>
  <si>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</si>
  <si>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</si>
  <si>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</si>
  <si>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</si>
  <si>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</si>
  <si>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</si>
  <si>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</si>
  <si>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</si>
  <si>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</si>
  <si>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</si>
  <si>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</si>
  <si>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</si>
  <si>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</si>
  <si>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</si>
  <si>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</si>
  <si>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</si>
  <si>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</si>
  <si>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</si>
  <si>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</si>
  <si>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</si>
  <si>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</si>
  <si>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</si>
  <si>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</si>
  <si>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</si>
  <si>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</si>
  <si>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</si>
  <si>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</si>
  <si>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</si>
  <si>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</si>
  <si>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</si>
  <si>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</si>
  <si>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</si>
  <si>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</si>
  <si>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</si>
  <si>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</si>
  <si>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</si>
  <si>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</si>
  <si>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</si>
  <si>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</si>
  <si>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</si>
  <si>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</si>
  <si>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</si>
  <si>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</si>
  <si>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</si>
  <si>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</si>
  <si>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</si>
  <si>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</si>
  <si>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</si>
  <si>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</si>
  <si>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</si>
  <si>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</si>
  <si>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</si>
  <si>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Туркестанская</t>
  </si>
  <si>
    <t>г. Шымкент</t>
  </si>
  <si>
    <t>Түркістан облысы</t>
  </si>
  <si>
    <t>Шымкент қаласы</t>
  </si>
  <si>
    <t>Turkestan</t>
  </si>
  <si>
    <t>Shymkent city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</si>
  <si>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декабрь 2019 года</t>
  </si>
  <si>
    <t xml:space="preserve"> "Мемлекеттік әлеуметтік сақтандыру қоры" АҚ  2019 жылғы желтоқсан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</si>
  <si>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Average size of appointed social benefits by types of social risks in regions for accounting period                                                        December  2019</t>
  </si>
  <si>
    <t>г. Нур-Султан</t>
  </si>
  <si>
    <t>Нұр-Сұлтан қаласы</t>
  </si>
  <si>
    <t>Nur-Sultan city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</si>
</sst>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0" fontId="46" fillId="0" borderId="0" xfId="53" applyNumberFormat="1" applyFont="1">
      <alignment/>
      <protection/>
    </xf>
    <xf numFmtId="180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4">
      <selection activeCell="A22" sqref="A22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68</v>
      </c>
    </row>
    <row r="3" spans="1:9" ht="33" customHeight="1">
      <c r="A3" s="31" t="s">
        <v>85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59</v>
      </c>
    </row>
    <row r="5" spans="1:9" ht="30.75" customHeight="1">
      <c r="A5" s="32" t="s">
        <v>72</v>
      </c>
      <c r="B5" s="32" t="s">
        <v>60</v>
      </c>
      <c r="C5" s="32" t="s">
        <v>61</v>
      </c>
      <c r="D5" s="32" t="s">
        <v>62</v>
      </c>
      <c r="E5" s="34" t="s">
        <v>63</v>
      </c>
      <c r="F5" s="35"/>
      <c r="G5" s="32" t="s">
        <v>64</v>
      </c>
      <c r="I5" s="4">
        <v>4.2</v>
      </c>
    </row>
    <row r="6" spans="1:7" ht="51">
      <c r="A6" s="33"/>
      <c r="B6" s="33"/>
      <c r="C6" s="33"/>
      <c r="D6" s="33"/>
      <c r="E6" s="15" t="s">
        <v>65</v>
      </c>
      <c r="F6" s="15" t="s">
        <v>66</v>
      </c>
      <c r="G6" s="33"/>
    </row>
    <row r="7" spans="1:8" ht="12.75" customHeight="1">
      <c r="A7" s="2" t="s">
        <v>0</v>
      </c>
      <c r="B7" s="11">
        <v>11721.28</v>
      </c>
      <c r="C7" s="12">
        <v>13194.16</v>
      </c>
      <c r="D7" s="12">
        <v>21538.35</v>
      </c>
      <c r="E7" s="12">
        <v>412369.45</v>
      </c>
      <c r="F7" s="13">
        <f>E7/$I$5</f>
        <v>98183.20238095238</v>
      </c>
      <c r="G7" s="14">
        <v>28384.41</v>
      </c>
      <c r="H7" s="7"/>
    </row>
    <row r="8" spans="1:7" ht="12.75" customHeight="1">
      <c r="A8" s="2" t="s">
        <v>2</v>
      </c>
      <c r="B8" s="11">
        <v>13967.05</v>
      </c>
      <c r="C8" s="12">
        <v>17412.13</v>
      </c>
      <c r="D8" s="12">
        <v>26954.84</v>
      </c>
      <c r="E8" s="12">
        <v>404492.57</v>
      </c>
      <c r="F8" s="13">
        <f aca="true" t="shared" si="0" ref="F8:F24">E8/$I$5</f>
        <v>96307.75476190475</v>
      </c>
      <c r="G8" s="14">
        <v>28869.55</v>
      </c>
    </row>
    <row r="9" spans="1:7" ht="12.75" customHeight="1">
      <c r="A9" s="2" t="s">
        <v>3</v>
      </c>
      <c r="B9" s="11">
        <v>11858.76</v>
      </c>
      <c r="C9" s="12">
        <v>15022.45</v>
      </c>
      <c r="D9" s="12">
        <v>22337.2</v>
      </c>
      <c r="E9" s="12">
        <v>400468.5</v>
      </c>
      <c r="F9" s="13">
        <f t="shared" si="0"/>
        <v>95349.64285714286</v>
      </c>
      <c r="G9" s="14">
        <v>28383.63</v>
      </c>
    </row>
    <row r="10" spans="1:7" ht="12.75" customHeight="1">
      <c r="A10" s="2" t="s">
        <v>4</v>
      </c>
      <c r="B10" s="11">
        <v>18298.95</v>
      </c>
      <c r="C10" s="12">
        <v>23930.59</v>
      </c>
      <c r="D10" s="12">
        <v>31927.68</v>
      </c>
      <c r="E10" s="12">
        <v>475707.52</v>
      </c>
      <c r="F10" s="13">
        <f t="shared" si="0"/>
        <v>113263.69523809524</v>
      </c>
      <c r="G10" s="14">
        <v>32569.98</v>
      </c>
    </row>
    <row r="11" spans="1:9" ht="12.75" customHeight="1">
      <c r="A11" s="2" t="s">
        <v>5</v>
      </c>
      <c r="B11" s="11">
        <v>12319.7</v>
      </c>
      <c r="C11" s="12">
        <v>14460.07</v>
      </c>
      <c r="D11" s="12">
        <v>19130.7</v>
      </c>
      <c r="E11" s="12">
        <v>601656.6</v>
      </c>
      <c r="F11" s="13">
        <f t="shared" si="0"/>
        <v>143251.57142857142</v>
      </c>
      <c r="G11" s="14">
        <v>29730.48</v>
      </c>
      <c r="I11" s="4" t="s">
        <v>1</v>
      </c>
    </row>
    <row r="12" spans="1:7" ht="12.75" customHeight="1">
      <c r="A12" s="2" t="s">
        <v>6</v>
      </c>
      <c r="B12" s="11">
        <v>11892.72</v>
      </c>
      <c r="C12" s="12">
        <v>16908.49</v>
      </c>
      <c r="D12" s="12">
        <v>26634.25</v>
      </c>
      <c r="E12" s="12">
        <v>389238.19</v>
      </c>
      <c r="F12" s="13">
        <f t="shared" si="0"/>
        <v>92675.75952380952</v>
      </c>
      <c r="G12" s="14">
        <v>27213.44</v>
      </c>
    </row>
    <row r="13" spans="1:9" ht="12.75" customHeight="1">
      <c r="A13" s="2" t="s">
        <v>7</v>
      </c>
      <c r="B13" s="11">
        <v>13206.76</v>
      </c>
      <c r="C13" s="12">
        <v>15520.11</v>
      </c>
      <c r="D13" s="12">
        <v>34300.59</v>
      </c>
      <c r="E13" s="12">
        <v>406685.83</v>
      </c>
      <c r="F13" s="13">
        <f t="shared" si="0"/>
        <v>96829.95952380952</v>
      </c>
      <c r="G13" s="14">
        <v>28351.94</v>
      </c>
      <c r="I13" s="4" t="s">
        <v>1</v>
      </c>
    </row>
    <row r="14" spans="1:10" ht="12.75" customHeight="1">
      <c r="A14" s="2" t="s">
        <v>8</v>
      </c>
      <c r="B14" s="11">
        <v>17811.34</v>
      </c>
      <c r="C14" s="12">
        <v>18165.98</v>
      </c>
      <c r="D14" s="12">
        <v>21288.61</v>
      </c>
      <c r="E14" s="12">
        <v>422703.11</v>
      </c>
      <c r="F14" s="13">
        <f t="shared" si="0"/>
        <v>100643.5976190476</v>
      </c>
      <c r="G14" s="14">
        <v>29427.32</v>
      </c>
      <c r="J14" s="4" t="s">
        <v>1</v>
      </c>
    </row>
    <row r="15" spans="1:7" ht="12.75" customHeight="1">
      <c r="A15" s="2" t="s">
        <v>9</v>
      </c>
      <c r="B15" s="11">
        <v>10396.89</v>
      </c>
      <c r="C15" s="12">
        <v>15231.95</v>
      </c>
      <c r="D15" s="12">
        <v>15937.68</v>
      </c>
      <c r="E15" s="12">
        <v>307292.03</v>
      </c>
      <c r="F15" s="13">
        <f t="shared" si="0"/>
        <v>73164.76904761905</v>
      </c>
      <c r="G15" s="14">
        <v>25271.25</v>
      </c>
    </row>
    <row r="16" spans="1:7" ht="12.75" customHeight="1">
      <c r="A16" s="2" t="s">
        <v>10</v>
      </c>
      <c r="B16" s="11">
        <v>12306.87</v>
      </c>
      <c r="C16" s="12">
        <v>12446.04</v>
      </c>
      <c r="D16" s="12">
        <v>15626.26</v>
      </c>
      <c r="E16" s="12">
        <v>441892.9</v>
      </c>
      <c r="F16" s="13">
        <f t="shared" si="0"/>
        <v>105212.59523809524</v>
      </c>
      <c r="G16" s="14">
        <v>29448.41</v>
      </c>
    </row>
    <row r="17" spans="1:9" ht="12.75" customHeight="1">
      <c r="A17" s="2" t="s">
        <v>11</v>
      </c>
      <c r="B17" s="11">
        <v>21324.12</v>
      </c>
      <c r="C17" s="12">
        <v>32128.38</v>
      </c>
      <c r="D17" s="12">
        <v>31312.38</v>
      </c>
      <c r="E17" s="12">
        <v>467971.95</v>
      </c>
      <c r="F17" s="13">
        <f t="shared" si="0"/>
        <v>111421.89285714286</v>
      </c>
      <c r="G17" s="14">
        <v>32644.61</v>
      </c>
      <c r="I17" s="4" t="s">
        <v>1</v>
      </c>
    </row>
    <row r="18" spans="1:7" ht="12.75" customHeight="1">
      <c r="A18" s="2" t="s">
        <v>12</v>
      </c>
      <c r="B18" s="11">
        <v>14566.34</v>
      </c>
      <c r="C18" s="12">
        <v>17336.37</v>
      </c>
      <c r="D18" s="12">
        <v>25113.03</v>
      </c>
      <c r="E18" s="12">
        <v>433924.51</v>
      </c>
      <c r="F18" s="13">
        <f t="shared" si="0"/>
        <v>103315.35952380951</v>
      </c>
      <c r="G18" s="14">
        <v>30136.47</v>
      </c>
    </row>
    <row r="19" spans="1:7" ht="12.75" customHeight="1">
      <c r="A19" s="2" t="s">
        <v>13</v>
      </c>
      <c r="B19" s="11">
        <v>9757.21</v>
      </c>
      <c r="C19" s="12">
        <v>11335.39</v>
      </c>
      <c r="D19" s="12">
        <v>15675.94</v>
      </c>
      <c r="E19" s="12">
        <v>394763.99</v>
      </c>
      <c r="F19" s="13">
        <f t="shared" si="0"/>
        <v>93991.42619047618</v>
      </c>
      <c r="G19" s="14">
        <v>28410.38</v>
      </c>
    </row>
    <row r="20" spans="1:9" ht="12.75" customHeight="1">
      <c r="A20" s="2" t="s">
        <v>79</v>
      </c>
      <c r="B20" s="11">
        <v>10914.37</v>
      </c>
      <c r="C20" s="12">
        <v>14735.29</v>
      </c>
      <c r="D20" s="12">
        <v>21043.26</v>
      </c>
      <c r="E20" s="12">
        <v>299683.53</v>
      </c>
      <c r="F20" s="13">
        <f t="shared" si="0"/>
        <v>71353.22142857143</v>
      </c>
      <c r="G20" s="14">
        <v>25080.19</v>
      </c>
      <c r="I20" s="4" t="s">
        <v>1</v>
      </c>
    </row>
    <row r="21" spans="1:7" ht="12.75" customHeight="1">
      <c r="A21" s="2" t="s">
        <v>14</v>
      </c>
      <c r="B21" s="11">
        <v>20397.64</v>
      </c>
      <c r="C21" s="12">
        <v>22775.65</v>
      </c>
      <c r="D21" s="12">
        <v>34764.3</v>
      </c>
      <c r="E21" s="12">
        <v>617312.31</v>
      </c>
      <c r="F21" s="13">
        <f t="shared" si="0"/>
        <v>146979.12142857144</v>
      </c>
      <c r="G21" s="14">
        <v>40181.08</v>
      </c>
    </row>
    <row r="22" spans="1:9" ht="12.75" customHeight="1">
      <c r="A22" s="2" t="s">
        <v>88</v>
      </c>
      <c r="B22" s="11">
        <v>19367.05</v>
      </c>
      <c r="C22" s="12">
        <v>22925.68</v>
      </c>
      <c r="D22" s="12">
        <v>40595.12</v>
      </c>
      <c r="E22" s="12">
        <v>602980.51</v>
      </c>
      <c r="F22" s="13">
        <f t="shared" si="0"/>
        <v>143566.7880952381</v>
      </c>
      <c r="G22" s="14">
        <v>40139.82</v>
      </c>
      <c r="I22" s="4" t="s">
        <v>1</v>
      </c>
    </row>
    <row r="23" spans="1:7" ht="12.75" customHeight="1">
      <c r="A23" s="2" t="s">
        <v>80</v>
      </c>
      <c r="B23" s="11">
        <v>13077.89</v>
      </c>
      <c r="C23" s="12">
        <v>17005.5</v>
      </c>
      <c r="D23" s="12">
        <v>27727.16</v>
      </c>
      <c r="E23" s="12">
        <v>364687.28</v>
      </c>
      <c r="F23" s="13">
        <f t="shared" si="0"/>
        <v>86830.30476190477</v>
      </c>
      <c r="G23" s="14">
        <v>27512.02</v>
      </c>
    </row>
    <row r="24" spans="1:9" ht="24" customHeight="1">
      <c r="A24" s="16" t="s">
        <v>67</v>
      </c>
      <c r="B24" s="17">
        <v>14900.5</v>
      </c>
      <c r="C24" s="18">
        <v>17719.5</v>
      </c>
      <c r="D24" s="18">
        <v>27082.59</v>
      </c>
      <c r="E24" s="18">
        <v>451179.29</v>
      </c>
      <c r="F24" s="18">
        <f t="shared" si="0"/>
        <v>107423.64047619047</v>
      </c>
      <c r="G24" s="19">
        <v>30700.28</v>
      </c>
      <c r="I24" s="4" t="s">
        <v>1</v>
      </c>
    </row>
    <row r="25" ht="12.75">
      <c r="K25" s="4" t="s">
        <v>1</v>
      </c>
    </row>
    <row r="26" ht="12.75">
      <c r="A26" s="3" t="s">
        <v>15</v>
      </c>
    </row>
    <row r="30" spans="2:6" ht="12.75">
      <c r="B30" s="29"/>
      <c r="C30" s="29"/>
      <c r="D30" s="29"/>
      <c r="F30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7">
      <selection activeCell="A22" sqref="A22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33</v>
      </c>
    </row>
    <row r="3" spans="1:8" ht="30" customHeight="1">
      <c r="A3" s="31" t="s">
        <v>86</v>
      </c>
      <c r="B3" s="31"/>
      <c r="C3" s="31"/>
      <c r="D3" s="31"/>
      <c r="E3" s="31"/>
      <c r="F3" s="31"/>
      <c r="G3" s="36"/>
      <c r="H3" s="10"/>
    </row>
    <row r="4" spans="1:7" ht="13.5" customHeight="1">
      <c r="A4" s="5"/>
      <c r="B4" s="6"/>
      <c r="C4" s="6"/>
      <c r="D4" s="6"/>
      <c r="E4" s="6"/>
      <c r="F4" s="6"/>
      <c r="G4" s="1" t="s">
        <v>78</v>
      </c>
    </row>
    <row r="5" spans="1:7" ht="53.25" customHeight="1">
      <c r="A5" s="32" t="s">
        <v>73</v>
      </c>
      <c r="B5" s="32" t="s">
        <v>75</v>
      </c>
      <c r="C5" s="32" t="s">
        <v>76</v>
      </c>
      <c r="D5" s="32" t="s">
        <v>77</v>
      </c>
      <c r="E5" s="34" t="s">
        <v>16</v>
      </c>
      <c r="F5" s="35"/>
      <c r="G5" s="32" t="s">
        <v>17</v>
      </c>
    </row>
    <row r="6" spans="1:7" ht="42.75" customHeight="1">
      <c r="A6" s="33"/>
      <c r="B6" s="33"/>
      <c r="C6" s="33"/>
      <c r="D6" s="33"/>
      <c r="E6" s="15" t="s">
        <v>69</v>
      </c>
      <c r="F6" s="15" t="s">
        <v>70</v>
      </c>
      <c r="G6" s="33"/>
    </row>
    <row r="7" spans="1:7" ht="12.75" customHeight="1">
      <c r="A7" s="2" t="s">
        <v>18</v>
      </c>
      <c r="B7" s="11">
        <v>11721.28</v>
      </c>
      <c r="C7" s="12">
        <v>13194.16</v>
      </c>
      <c r="D7" s="12">
        <v>21538.35</v>
      </c>
      <c r="E7" s="12">
        <v>412369.45</v>
      </c>
      <c r="F7" s="13">
        <v>98183.20238095238</v>
      </c>
      <c r="G7" s="14">
        <v>28384.41</v>
      </c>
    </row>
    <row r="8" spans="1:7" ht="12.75" customHeight="1">
      <c r="A8" s="2" t="s">
        <v>19</v>
      </c>
      <c r="B8" s="11">
        <v>13967.05</v>
      </c>
      <c r="C8" s="12">
        <v>17412.13</v>
      </c>
      <c r="D8" s="12">
        <v>26954.84</v>
      </c>
      <c r="E8" s="12">
        <v>404492.57</v>
      </c>
      <c r="F8" s="13">
        <v>96307.75476190475</v>
      </c>
      <c r="G8" s="14">
        <v>28869.55</v>
      </c>
    </row>
    <row r="9" spans="1:7" ht="12.75" customHeight="1">
      <c r="A9" s="2" t="s">
        <v>20</v>
      </c>
      <c r="B9" s="11">
        <v>11858.76</v>
      </c>
      <c r="C9" s="12">
        <v>15022.45</v>
      </c>
      <c r="D9" s="12">
        <v>22337.2</v>
      </c>
      <c r="E9" s="12">
        <v>400468.5</v>
      </c>
      <c r="F9" s="13">
        <v>95349.64285714286</v>
      </c>
      <c r="G9" s="14">
        <v>28383.63</v>
      </c>
    </row>
    <row r="10" spans="1:7" ht="12.75" customHeight="1">
      <c r="A10" s="2" t="s">
        <v>21</v>
      </c>
      <c r="B10" s="11">
        <v>18298.95</v>
      </c>
      <c r="C10" s="12">
        <v>23930.59</v>
      </c>
      <c r="D10" s="12">
        <v>31927.68</v>
      </c>
      <c r="E10" s="12">
        <v>475707.52</v>
      </c>
      <c r="F10" s="13">
        <v>113263.69523809524</v>
      </c>
      <c r="G10" s="14">
        <v>32569.98</v>
      </c>
    </row>
    <row r="11" spans="1:7" ht="12.75" customHeight="1">
      <c r="A11" s="2" t="s">
        <v>22</v>
      </c>
      <c r="B11" s="11">
        <v>12319.7</v>
      </c>
      <c r="C11" s="12">
        <v>14460.07</v>
      </c>
      <c r="D11" s="12">
        <v>19130.7</v>
      </c>
      <c r="E11" s="12">
        <v>601656.6</v>
      </c>
      <c r="F11" s="13">
        <v>143251.57142857142</v>
      </c>
      <c r="G11" s="14">
        <v>29730.48</v>
      </c>
    </row>
    <row r="12" spans="1:7" ht="12.75" customHeight="1">
      <c r="A12" s="2" t="s">
        <v>23</v>
      </c>
      <c r="B12" s="11">
        <v>11892.72</v>
      </c>
      <c r="C12" s="12">
        <v>16908.49</v>
      </c>
      <c r="D12" s="12">
        <v>26634.25</v>
      </c>
      <c r="E12" s="12">
        <v>389238.19</v>
      </c>
      <c r="F12" s="13">
        <v>92675.75952380952</v>
      </c>
      <c r="G12" s="14">
        <v>27213.44</v>
      </c>
    </row>
    <row r="13" spans="1:7" ht="12.75" customHeight="1">
      <c r="A13" s="2" t="s">
        <v>24</v>
      </c>
      <c r="B13" s="11">
        <v>13206.76</v>
      </c>
      <c r="C13" s="12">
        <v>15520.11</v>
      </c>
      <c r="D13" s="12">
        <v>34300.59</v>
      </c>
      <c r="E13" s="12">
        <v>406685.83</v>
      </c>
      <c r="F13" s="13">
        <v>96829.95952380952</v>
      </c>
      <c r="G13" s="14">
        <v>28351.94</v>
      </c>
    </row>
    <row r="14" spans="1:8" ht="12.75" customHeight="1">
      <c r="A14" s="2" t="s">
        <v>25</v>
      </c>
      <c r="B14" s="11">
        <v>17811.34</v>
      </c>
      <c r="C14" s="12">
        <v>18165.98</v>
      </c>
      <c r="D14" s="12">
        <v>21288.61</v>
      </c>
      <c r="E14" s="12">
        <v>422703.11</v>
      </c>
      <c r="F14" s="13">
        <v>100643.5976190476</v>
      </c>
      <c r="G14" s="14">
        <v>29427.32</v>
      </c>
      <c r="H14" s="4" t="s">
        <v>1</v>
      </c>
    </row>
    <row r="15" spans="1:7" ht="12.75" customHeight="1">
      <c r="A15" s="2" t="s">
        <v>26</v>
      </c>
      <c r="B15" s="11">
        <v>10396.89</v>
      </c>
      <c r="C15" s="12">
        <v>15231.95</v>
      </c>
      <c r="D15" s="12">
        <v>15937.68</v>
      </c>
      <c r="E15" s="12">
        <v>307292.03</v>
      </c>
      <c r="F15" s="13">
        <v>73164.76904761905</v>
      </c>
      <c r="G15" s="14">
        <v>25271.25</v>
      </c>
    </row>
    <row r="16" spans="1:7" ht="12.75" customHeight="1">
      <c r="A16" s="2" t="s">
        <v>27</v>
      </c>
      <c r="B16" s="11">
        <v>12306.87</v>
      </c>
      <c r="C16" s="12">
        <v>12446.04</v>
      </c>
      <c r="D16" s="12">
        <v>15626.26</v>
      </c>
      <c r="E16" s="12">
        <v>441892.9</v>
      </c>
      <c r="F16" s="13">
        <v>105212.59523809524</v>
      </c>
      <c r="G16" s="14">
        <v>29448.41</v>
      </c>
    </row>
    <row r="17" spans="1:7" ht="12.75" customHeight="1">
      <c r="A17" s="2" t="s">
        <v>28</v>
      </c>
      <c r="B17" s="11">
        <v>21324.12</v>
      </c>
      <c r="C17" s="12">
        <v>32128.38</v>
      </c>
      <c r="D17" s="12">
        <v>31312.38</v>
      </c>
      <c r="E17" s="12">
        <v>467971.95</v>
      </c>
      <c r="F17" s="13">
        <v>111421.89285714286</v>
      </c>
      <c r="G17" s="14">
        <v>32644.61</v>
      </c>
    </row>
    <row r="18" spans="1:7" ht="12.75" customHeight="1">
      <c r="A18" s="2" t="s">
        <v>29</v>
      </c>
      <c r="B18" s="11">
        <v>14566.34</v>
      </c>
      <c r="C18" s="12">
        <v>17336.37</v>
      </c>
      <c r="D18" s="12">
        <v>25113.03</v>
      </c>
      <c r="E18" s="12">
        <v>433924.51</v>
      </c>
      <c r="F18" s="13">
        <v>103315.35952380951</v>
      </c>
      <c r="G18" s="14">
        <v>30136.47</v>
      </c>
    </row>
    <row r="19" spans="1:7" ht="12.75" customHeight="1">
      <c r="A19" s="2" t="s">
        <v>30</v>
      </c>
      <c r="B19" s="11">
        <v>9757.21</v>
      </c>
      <c r="C19" s="12">
        <v>11335.39</v>
      </c>
      <c r="D19" s="12">
        <v>15675.94</v>
      </c>
      <c r="E19" s="12">
        <v>394763.99</v>
      </c>
      <c r="F19" s="13">
        <v>93991.42619047618</v>
      </c>
      <c r="G19" s="14">
        <v>28410.38</v>
      </c>
    </row>
    <row r="20" spans="1:7" ht="12.75" customHeight="1">
      <c r="A20" s="2" t="s">
        <v>81</v>
      </c>
      <c r="B20" s="11">
        <v>10914.37</v>
      </c>
      <c r="C20" s="12">
        <v>14735.29</v>
      </c>
      <c r="D20" s="12">
        <v>21043.26</v>
      </c>
      <c r="E20" s="12">
        <v>299683.53</v>
      </c>
      <c r="F20" s="13">
        <v>71353.22142857143</v>
      </c>
      <c r="G20" s="14">
        <v>25080.19</v>
      </c>
    </row>
    <row r="21" spans="1:7" ht="12.75" customHeight="1">
      <c r="A21" s="2" t="s">
        <v>31</v>
      </c>
      <c r="B21" s="11">
        <v>20397.64</v>
      </c>
      <c r="C21" s="12">
        <v>22775.65</v>
      </c>
      <c r="D21" s="12">
        <v>34764.3</v>
      </c>
      <c r="E21" s="12">
        <v>617312.31</v>
      </c>
      <c r="F21" s="13">
        <v>146979.12142857144</v>
      </c>
      <c r="G21" s="14">
        <v>40181.08</v>
      </c>
    </row>
    <row r="22" spans="1:7" ht="12.75" customHeight="1">
      <c r="A22" s="2" t="s">
        <v>89</v>
      </c>
      <c r="B22" s="11">
        <v>19367.05</v>
      </c>
      <c r="C22" s="12">
        <v>22925.68</v>
      </c>
      <c r="D22" s="12">
        <v>40595.12</v>
      </c>
      <c r="E22" s="12">
        <v>602980.51</v>
      </c>
      <c r="F22" s="13">
        <v>143566.7880952381</v>
      </c>
      <c r="G22" s="14">
        <v>40139.82</v>
      </c>
    </row>
    <row r="23" spans="1:7" ht="12.75" customHeight="1">
      <c r="A23" s="2" t="s">
        <v>82</v>
      </c>
      <c r="B23" s="11">
        <v>13077.89</v>
      </c>
      <c r="C23" s="12">
        <v>17005.5</v>
      </c>
      <c r="D23" s="12">
        <v>27727.16</v>
      </c>
      <c r="E23" s="12">
        <v>364687.28</v>
      </c>
      <c r="F23" s="13">
        <v>86830.30476190477</v>
      </c>
      <c r="G23" s="14">
        <v>27512.02</v>
      </c>
    </row>
    <row r="24" spans="1:7" ht="24" customHeight="1">
      <c r="A24" s="16" t="s">
        <v>32</v>
      </c>
      <c r="B24" s="17">
        <v>14900.5</v>
      </c>
      <c r="C24" s="18">
        <v>17719.5</v>
      </c>
      <c r="D24" s="18">
        <v>27082.59</v>
      </c>
      <c r="E24" s="18">
        <v>451179.29</v>
      </c>
      <c r="F24" s="20">
        <v>107423.64047619047</v>
      </c>
      <c r="G24" s="19">
        <v>30700.28</v>
      </c>
    </row>
    <row r="25" ht="12.75">
      <c r="I25" s="4" t="s">
        <v>1</v>
      </c>
    </row>
    <row r="26" ht="12.75">
      <c r="A26" s="3" t="s">
        <v>71</v>
      </c>
    </row>
    <row r="28" ht="12.75">
      <c r="B28" s="4" t="s">
        <v>1</v>
      </c>
    </row>
    <row r="31" spans="2:7" ht="12.75">
      <c r="B31" s="29"/>
      <c r="C31" s="29"/>
      <c r="D31" s="29"/>
      <c r="E31" s="29"/>
      <c r="F31" s="29"/>
      <c r="G31" s="29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7">
      <selection activeCell="J20" sqref="J2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34</v>
      </c>
    </row>
    <row r="3" spans="1:9" ht="29.25" customHeight="1">
      <c r="A3" s="31" t="s">
        <v>87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35</v>
      </c>
    </row>
    <row r="5" spans="1:7" ht="30.75" customHeight="1">
      <c r="A5" s="32" t="s">
        <v>74</v>
      </c>
      <c r="B5" s="32" t="s">
        <v>36</v>
      </c>
      <c r="C5" s="32" t="s">
        <v>37</v>
      </c>
      <c r="D5" s="32" t="s">
        <v>38</v>
      </c>
      <c r="E5" s="34" t="s">
        <v>39</v>
      </c>
      <c r="F5" s="35"/>
      <c r="G5" s="32" t="s">
        <v>40</v>
      </c>
    </row>
    <row r="6" spans="1:7" ht="25.5">
      <c r="A6" s="33"/>
      <c r="B6" s="33"/>
      <c r="C6" s="33"/>
      <c r="D6" s="33"/>
      <c r="E6" s="23" t="s">
        <v>41</v>
      </c>
      <c r="F6" s="23" t="s">
        <v>42</v>
      </c>
      <c r="G6" s="33"/>
    </row>
    <row r="7" spans="1:8" ht="12.75" customHeight="1">
      <c r="A7" s="2" t="s">
        <v>43</v>
      </c>
      <c r="B7" s="11">
        <v>11721.28</v>
      </c>
      <c r="C7" s="12">
        <v>13194.16</v>
      </c>
      <c r="D7" s="12">
        <v>21538.35</v>
      </c>
      <c r="E7" s="12">
        <v>412369.45</v>
      </c>
      <c r="F7" s="13">
        <v>98183.20238095238</v>
      </c>
      <c r="G7" s="25">
        <v>28384.41</v>
      </c>
      <c r="H7" s="26"/>
    </row>
    <row r="8" spans="1:7" ht="12.75" customHeight="1">
      <c r="A8" s="2" t="s">
        <v>44</v>
      </c>
      <c r="B8" s="11">
        <v>13967.05</v>
      </c>
      <c r="C8" s="12">
        <v>17412.13</v>
      </c>
      <c r="D8" s="12">
        <v>26954.84</v>
      </c>
      <c r="E8" s="12">
        <v>404492.57</v>
      </c>
      <c r="F8" s="13">
        <v>96307.75476190475</v>
      </c>
      <c r="G8" s="25">
        <v>28869.55</v>
      </c>
    </row>
    <row r="9" spans="1:7" ht="12.75" customHeight="1">
      <c r="A9" s="2" t="s">
        <v>45</v>
      </c>
      <c r="B9" s="11">
        <v>11858.76</v>
      </c>
      <c r="C9" s="12">
        <v>15022.45</v>
      </c>
      <c r="D9" s="12">
        <v>22337.2</v>
      </c>
      <c r="E9" s="12">
        <v>400468.5</v>
      </c>
      <c r="F9" s="13">
        <v>95349.64285714286</v>
      </c>
      <c r="G9" s="25">
        <v>28383.63</v>
      </c>
    </row>
    <row r="10" spans="1:7" ht="12.75" customHeight="1">
      <c r="A10" s="2" t="s">
        <v>46</v>
      </c>
      <c r="B10" s="11">
        <v>18298.95</v>
      </c>
      <c r="C10" s="12">
        <v>23930.59</v>
      </c>
      <c r="D10" s="12">
        <v>31927.68</v>
      </c>
      <c r="E10" s="12">
        <v>475707.52</v>
      </c>
      <c r="F10" s="13">
        <v>113263.69523809524</v>
      </c>
      <c r="G10" s="25">
        <v>32569.98</v>
      </c>
    </row>
    <row r="11" spans="1:9" ht="12.75" customHeight="1">
      <c r="A11" s="2" t="s">
        <v>47</v>
      </c>
      <c r="B11" s="11">
        <v>12319.7</v>
      </c>
      <c r="C11" s="12">
        <v>14460.07</v>
      </c>
      <c r="D11" s="12">
        <v>19130.7</v>
      </c>
      <c r="E11" s="12">
        <v>601656.6</v>
      </c>
      <c r="F11" s="13">
        <v>143251.57142857142</v>
      </c>
      <c r="G11" s="25">
        <v>29730.48</v>
      </c>
      <c r="I11" s="24" t="s">
        <v>1</v>
      </c>
    </row>
    <row r="12" spans="1:7" ht="12.75" customHeight="1">
      <c r="A12" s="2" t="s">
        <v>48</v>
      </c>
      <c r="B12" s="11">
        <v>11892.72</v>
      </c>
      <c r="C12" s="12">
        <v>16908.49</v>
      </c>
      <c r="D12" s="12">
        <v>26634.25</v>
      </c>
      <c r="E12" s="12">
        <v>389238.19</v>
      </c>
      <c r="F12" s="13">
        <v>92675.75952380952</v>
      </c>
      <c r="G12" s="25">
        <v>27213.44</v>
      </c>
    </row>
    <row r="13" spans="1:9" ht="12.75" customHeight="1">
      <c r="A13" s="2" t="s">
        <v>49</v>
      </c>
      <c r="B13" s="11">
        <v>13206.76</v>
      </c>
      <c r="C13" s="12">
        <v>15520.11</v>
      </c>
      <c r="D13" s="12">
        <v>34300.59</v>
      </c>
      <c r="E13" s="12">
        <v>406685.83</v>
      </c>
      <c r="F13" s="13">
        <v>96829.95952380952</v>
      </c>
      <c r="G13" s="25">
        <v>28351.94</v>
      </c>
      <c r="I13" s="24" t="s">
        <v>1</v>
      </c>
    </row>
    <row r="14" spans="1:10" ht="12.75" customHeight="1">
      <c r="A14" s="2" t="s">
        <v>50</v>
      </c>
      <c r="B14" s="11">
        <v>17811.34</v>
      </c>
      <c r="C14" s="12">
        <v>18165.98</v>
      </c>
      <c r="D14" s="12">
        <v>21288.61</v>
      </c>
      <c r="E14" s="12">
        <v>422703.11</v>
      </c>
      <c r="F14" s="13">
        <v>100643.5976190476</v>
      </c>
      <c r="G14" s="25">
        <v>29427.32</v>
      </c>
      <c r="J14" s="24" t="s">
        <v>1</v>
      </c>
    </row>
    <row r="15" spans="1:7" ht="12.75" customHeight="1">
      <c r="A15" s="2" t="s">
        <v>51</v>
      </c>
      <c r="B15" s="11">
        <v>10396.89</v>
      </c>
      <c r="C15" s="12">
        <v>15231.95</v>
      </c>
      <c r="D15" s="12">
        <v>15937.68</v>
      </c>
      <c r="E15" s="12">
        <v>307292.03</v>
      </c>
      <c r="F15" s="13">
        <v>73164.76904761905</v>
      </c>
      <c r="G15" s="25">
        <v>25271.25</v>
      </c>
    </row>
    <row r="16" spans="1:7" ht="12.75" customHeight="1">
      <c r="A16" s="2" t="s">
        <v>52</v>
      </c>
      <c r="B16" s="11">
        <v>12306.87</v>
      </c>
      <c r="C16" s="12">
        <v>12446.04</v>
      </c>
      <c r="D16" s="12">
        <v>15626.26</v>
      </c>
      <c r="E16" s="12">
        <v>441892.9</v>
      </c>
      <c r="F16" s="13">
        <v>105212.59523809524</v>
      </c>
      <c r="G16" s="25">
        <v>29448.41</v>
      </c>
    </row>
    <row r="17" spans="1:7" ht="12.75" customHeight="1">
      <c r="A17" s="2" t="s">
        <v>53</v>
      </c>
      <c r="B17" s="11">
        <v>21324.12</v>
      </c>
      <c r="C17" s="12">
        <v>32128.38</v>
      </c>
      <c r="D17" s="12">
        <v>31312.38</v>
      </c>
      <c r="E17" s="12">
        <v>467971.95</v>
      </c>
      <c r="F17" s="13">
        <v>111421.89285714286</v>
      </c>
      <c r="G17" s="25">
        <v>32644.61</v>
      </c>
    </row>
    <row r="18" spans="1:7" ht="12.75" customHeight="1">
      <c r="A18" s="2" t="s">
        <v>54</v>
      </c>
      <c r="B18" s="11">
        <v>14566.34</v>
      </c>
      <c r="C18" s="12">
        <v>17336.37</v>
      </c>
      <c r="D18" s="12">
        <v>25113.03</v>
      </c>
      <c r="E18" s="12">
        <v>433924.51</v>
      </c>
      <c r="F18" s="13">
        <v>103315.35952380951</v>
      </c>
      <c r="G18" s="25">
        <v>30136.47</v>
      </c>
    </row>
    <row r="19" spans="1:7" ht="12.75" customHeight="1">
      <c r="A19" s="2" t="s">
        <v>55</v>
      </c>
      <c r="B19" s="11">
        <v>9757.21</v>
      </c>
      <c r="C19" s="12">
        <v>11335.39</v>
      </c>
      <c r="D19" s="12">
        <v>15675.94</v>
      </c>
      <c r="E19" s="12">
        <v>394763.99</v>
      </c>
      <c r="F19" s="13">
        <v>93991.42619047618</v>
      </c>
      <c r="G19" s="25">
        <v>28410.38</v>
      </c>
    </row>
    <row r="20" spans="1:9" ht="12.75" customHeight="1">
      <c r="A20" s="2" t="s">
        <v>83</v>
      </c>
      <c r="B20" s="11">
        <v>10914.37</v>
      </c>
      <c r="C20" s="12">
        <v>14735.29</v>
      </c>
      <c r="D20" s="12">
        <v>21043.26</v>
      </c>
      <c r="E20" s="12">
        <v>299683.53</v>
      </c>
      <c r="F20" s="13">
        <v>71353.22142857143</v>
      </c>
      <c r="G20" s="25">
        <v>25080.19</v>
      </c>
      <c r="I20" s="24" t="s">
        <v>1</v>
      </c>
    </row>
    <row r="21" spans="1:7" ht="12.75" customHeight="1">
      <c r="A21" s="2" t="s">
        <v>56</v>
      </c>
      <c r="B21" s="11">
        <v>20397.64</v>
      </c>
      <c r="C21" s="12">
        <v>22775.65</v>
      </c>
      <c r="D21" s="12">
        <v>34764.3</v>
      </c>
      <c r="E21" s="12">
        <v>617312.31</v>
      </c>
      <c r="F21" s="13">
        <v>146979.12142857144</v>
      </c>
      <c r="G21" s="25">
        <v>40181.08</v>
      </c>
    </row>
    <row r="22" spans="1:9" ht="12.75" customHeight="1">
      <c r="A22" s="2" t="s">
        <v>90</v>
      </c>
      <c r="B22" s="11">
        <v>19367.05</v>
      </c>
      <c r="C22" s="12">
        <v>22925.68</v>
      </c>
      <c r="D22" s="12">
        <v>40595.12</v>
      </c>
      <c r="E22" s="12">
        <v>602980.51</v>
      </c>
      <c r="F22" s="13">
        <v>143566.7880952381</v>
      </c>
      <c r="G22" s="25">
        <v>40139.82</v>
      </c>
      <c r="I22" s="24" t="s">
        <v>1</v>
      </c>
    </row>
    <row r="23" spans="1:7" ht="12.75" customHeight="1">
      <c r="A23" s="2" t="s">
        <v>84</v>
      </c>
      <c r="B23" s="11">
        <v>13077.89</v>
      </c>
      <c r="C23" s="12">
        <v>17005.5</v>
      </c>
      <c r="D23" s="12">
        <v>27727.16</v>
      </c>
      <c r="E23" s="12">
        <v>364687.28</v>
      </c>
      <c r="F23" s="13">
        <v>86830.30476190477</v>
      </c>
      <c r="G23" s="25">
        <v>27512.02</v>
      </c>
    </row>
    <row r="24" spans="1:9" ht="24" customHeight="1">
      <c r="A24" s="16" t="s">
        <v>57</v>
      </c>
      <c r="B24" s="17">
        <v>14900.5</v>
      </c>
      <c r="C24" s="18">
        <v>17719.5</v>
      </c>
      <c r="D24" s="18">
        <v>27082.59</v>
      </c>
      <c r="E24" s="18">
        <v>451179.29</v>
      </c>
      <c r="F24" s="18">
        <v>107423.64047619047</v>
      </c>
      <c r="G24" s="27">
        <v>30700.28</v>
      </c>
      <c r="I24" s="24" t="s">
        <v>1</v>
      </c>
    </row>
    <row r="25" ht="12.75">
      <c r="K25" s="24" t="s">
        <v>1</v>
      </c>
    </row>
    <row r="26" ht="12.75">
      <c r="A26" s="28" t="s">
        <v>58</v>
      </c>
    </row>
    <row r="30" spans="2:7" ht="12.75">
      <c r="B30" s="30"/>
      <c r="C30" s="30"/>
      <c r="D30" s="30"/>
      <c r="E30" s="30"/>
      <c r="F30" s="30"/>
      <c r="G30" s="30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2020-01-14T09:10:42Z</dcterms:modified>
  <cp:category/>
  <cp:version/>
  <cp:contentType/>
  <cp:contentStatus/>
</cp:coreProperties>
</file>