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<sst xmlns="http://schemas.openxmlformats.org/spreadsheetml/2006/main" count="107" uniqueCount="91">
  <si>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</si>
  <si>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</si>
  <si>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</si>
  <si>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</si>
  <si>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</si>
  <si>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</si>
  <si>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</si>
  <si>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</si>
  <si>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</si>
  <si>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</si>
  <si>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</si>
  <si>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</si>
  <si>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</si>
  <si>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</si>
  <si>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</si>
  <si>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</si>
  <si>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</si>
  <si>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</si>
  <si>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</si>
  <si>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</si>
  <si>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</si>
  <si>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</si>
  <si>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</si>
  <si>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</si>
  <si>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</si>
  <si>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</si>
  <si>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</si>
  <si>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</si>
  <si>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</si>
  <si>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</si>
  <si>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</si>
  <si>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</si>
  <si>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</si>
  <si>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</si>
  <si>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</si>
  <si>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</si>
  <si>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</si>
  <si>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</si>
  <si>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</si>
  <si>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</si>
  <si>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</si>
  <si>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</si>
  <si>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</si>
  <si>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</si>
  <si>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</si>
  <si>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</si>
  <si>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</si>
  <si>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</si>
  <si>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</si>
  <si>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</si>
  <si>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</si>
  <si>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</si>
  <si>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</si>
  <si>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</si>
  <si>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</si>
  <si>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</si>
  <si>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</si>
  <si>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</si>
  <si>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</si>
  <si>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</si>
  <si>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</si>
  <si>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</si>
  <si>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</si>
  <si>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</si>
  <si>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</si>
  <si>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</si>
  <si>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</si>
  <si>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</si>
  <si>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</si>
  <si>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</si>
  <si>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</si>
  <si>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</si>
  <si>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</si>
  <si>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</si>
  <si>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</si>
  <si>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</si>
  <si>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</si>
  <si>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</si>
  <si>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</si>
  <si>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 xml:space="preserve">Туркестанская </t>
  </si>
  <si>
    <t>г. Шымкент</t>
  </si>
  <si>
    <t>Түркістан облысы</t>
  </si>
  <si>
    <t>Шымкент қаласы</t>
  </si>
  <si>
    <t>Turkestan</t>
  </si>
  <si>
    <t>Shymkent city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</si>
  <si>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9 месяцев  2019 года</t>
  </si>
  <si>
    <t xml:space="preserve"> "Мемлекеттік әлеуметтік сақтандыру қоры" АҚ  2019 жылдың  9 айындағы  қорытындысы бойынша 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</si>
  <si>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 from January to September   2019 accounting period                                                      </t>
  </si>
  <si>
    <t>г.Нур - Султан</t>
  </si>
  <si>
    <t>Нұр - Сұлтан қаласы</t>
  </si>
  <si>
    <t>Nur-Sultan city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</si>
</sst>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6" fillId="0" borderId="10" xfId="55" applyFont="1" applyFill="1" applyBorder="1" applyAlignment="1">
      <alignment horizontal="left" vertical="center" wrapText="1"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2" t="s">
        <v>85</v>
      </c>
      <c r="B3" s="32"/>
      <c r="C3" s="32"/>
      <c r="D3" s="32"/>
      <c r="E3" s="32"/>
      <c r="F3" s="32"/>
      <c r="G3" s="32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3" t="s">
        <v>72</v>
      </c>
      <c r="B5" s="33" t="s">
        <v>60</v>
      </c>
      <c r="C5" s="33" t="s">
        <v>61</v>
      </c>
      <c r="D5" s="33" t="s">
        <v>62</v>
      </c>
      <c r="E5" s="35" t="s">
        <v>63</v>
      </c>
      <c r="F5" s="36"/>
      <c r="G5" s="33" t="s">
        <v>64</v>
      </c>
      <c r="I5" s="4">
        <v>4.2</v>
      </c>
    </row>
    <row r="6" spans="1:7" ht="51">
      <c r="A6" s="34"/>
      <c r="B6" s="34"/>
      <c r="C6" s="34"/>
      <c r="D6" s="34"/>
      <c r="E6" s="15" t="s">
        <v>65</v>
      </c>
      <c r="F6" s="15" t="s">
        <v>66</v>
      </c>
      <c r="G6" s="34"/>
    </row>
    <row r="7" spans="1:8" ht="12.75" customHeight="1">
      <c r="A7" s="2" t="s">
        <v>0</v>
      </c>
      <c r="B7" s="11">
        <v>11606.08</v>
      </c>
      <c r="C7" s="12">
        <v>13379.41</v>
      </c>
      <c r="D7" s="12">
        <v>15214.68</v>
      </c>
      <c r="E7" s="12">
        <v>368246.43</v>
      </c>
      <c r="F7" s="13">
        <f>E7/$I$5</f>
        <v>87677.72142857143</v>
      </c>
      <c r="G7" s="14">
        <v>27680.69</v>
      </c>
      <c r="H7" s="7"/>
    </row>
    <row r="8" spans="1:7" ht="12.75" customHeight="1">
      <c r="A8" s="2" t="s">
        <v>2</v>
      </c>
      <c r="B8" s="11">
        <v>13903.93</v>
      </c>
      <c r="C8" s="12">
        <v>17340.63</v>
      </c>
      <c r="D8" s="12">
        <v>21161.07</v>
      </c>
      <c r="E8" s="12">
        <v>376755.8</v>
      </c>
      <c r="F8" s="13">
        <f aca="true" t="shared" si="0" ref="F8:F22">E8/$I$5</f>
        <v>89703.7619047619</v>
      </c>
      <c r="G8" s="14">
        <v>30351.61</v>
      </c>
    </row>
    <row r="9" spans="1:7" ht="12.75" customHeight="1">
      <c r="A9" s="2" t="s">
        <v>3</v>
      </c>
      <c r="B9" s="11">
        <v>11835.21</v>
      </c>
      <c r="C9" s="12">
        <v>14953.3</v>
      </c>
      <c r="D9" s="12">
        <v>14522.45</v>
      </c>
      <c r="E9" s="12">
        <v>377563.13</v>
      </c>
      <c r="F9" s="13">
        <f t="shared" si="0"/>
        <v>89895.98333333334</v>
      </c>
      <c r="G9" s="14">
        <v>28075.41</v>
      </c>
    </row>
    <row r="10" spans="1:7" ht="12.75" customHeight="1">
      <c r="A10" s="2" t="s">
        <v>4</v>
      </c>
      <c r="B10" s="11">
        <v>18369.33</v>
      </c>
      <c r="C10" s="12">
        <v>23597</v>
      </c>
      <c r="D10" s="12">
        <v>26371.62</v>
      </c>
      <c r="E10" s="12">
        <v>428796.25</v>
      </c>
      <c r="F10" s="13">
        <f t="shared" si="0"/>
        <v>102094.34523809524</v>
      </c>
      <c r="G10" s="14">
        <v>34652.7</v>
      </c>
    </row>
    <row r="11" spans="1:9" ht="12.75" customHeight="1">
      <c r="A11" s="2" t="s">
        <v>5</v>
      </c>
      <c r="B11" s="11">
        <v>12095.26</v>
      </c>
      <c r="C11" s="12">
        <v>14267.83</v>
      </c>
      <c r="D11" s="12">
        <v>17909.85</v>
      </c>
      <c r="E11" s="12">
        <v>564151.36</v>
      </c>
      <c r="F11" s="13">
        <f t="shared" si="0"/>
        <v>134321.75238095238</v>
      </c>
      <c r="G11" s="14">
        <v>29257.85</v>
      </c>
      <c r="I11" s="4" t="s">
        <v>1</v>
      </c>
    </row>
    <row r="12" spans="1:7" ht="12.75" customHeight="1">
      <c r="A12" s="2" t="s">
        <v>6</v>
      </c>
      <c r="B12" s="11">
        <v>12040.83</v>
      </c>
      <c r="C12" s="12">
        <v>16974.94</v>
      </c>
      <c r="D12" s="12">
        <v>22103.57</v>
      </c>
      <c r="E12" s="12">
        <v>349545.1</v>
      </c>
      <c r="F12" s="13">
        <f t="shared" si="0"/>
        <v>83225.0238095238</v>
      </c>
      <c r="G12" s="14">
        <v>27391.53</v>
      </c>
    </row>
    <row r="13" spans="1:9" ht="12.75" customHeight="1">
      <c r="A13" s="2" t="s">
        <v>7</v>
      </c>
      <c r="B13" s="11">
        <v>13032.19</v>
      </c>
      <c r="C13" s="12">
        <v>15009</v>
      </c>
      <c r="D13" s="12">
        <v>24211.82</v>
      </c>
      <c r="E13" s="12">
        <v>366147.07</v>
      </c>
      <c r="F13" s="13">
        <f t="shared" si="0"/>
        <v>87177.87380952381</v>
      </c>
      <c r="G13" s="14">
        <v>29796.38</v>
      </c>
      <c r="I13" s="4" t="s">
        <v>1</v>
      </c>
    </row>
    <row r="14" spans="1:10" ht="12.75" customHeight="1">
      <c r="A14" s="2" t="s">
        <v>8</v>
      </c>
      <c r="B14" s="11">
        <v>17792</v>
      </c>
      <c r="C14" s="12">
        <v>17947.67</v>
      </c>
      <c r="D14" s="12">
        <v>18678.96</v>
      </c>
      <c r="E14" s="12">
        <v>389741.85</v>
      </c>
      <c r="F14" s="13">
        <f t="shared" si="0"/>
        <v>92795.67857142857</v>
      </c>
      <c r="G14" s="14">
        <v>30132.81</v>
      </c>
      <c r="J14" s="4" t="s">
        <v>1</v>
      </c>
    </row>
    <row r="15" spans="1:7" ht="12.75" customHeight="1">
      <c r="A15" s="2" t="s">
        <v>9</v>
      </c>
      <c r="B15" s="11">
        <v>10456.52</v>
      </c>
      <c r="C15" s="12">
        <v>15316.79</v>
      </c>
      <c r="D15" s="12">
        <v>14059.81</v>
      </c>
      <c r="E15" s="12">
        <v>282627.06</v>
      </c>
      <c r="F15" s="13">
        <f t="shared" si="0"/>
        <v>67292.15714285713</v>
      </c>
      <c r="G15" s="14">
        <v>25739.94</v>
      </c>
    </row>
    <row r="16" spans="1:7" ht="12.75" customHeight="1">
      <c r="A16" s="2" t="s">
        <v>10</v>
      </c>
      <c r="B16" s="11">
        <v>11982.06</v>
      </c>
      <c r="C16" s="12">
        <v>12205.03</v>
      </c>
      <c r="D16" s="12">
        <v>12680.58</v>
      </c>
      <c r="E16" s="12">
        <v>394118.22</v>
      </c>
      <c r="F16" s="13">
        <f t="shared" si="0"/>
        <v>93837.67142857141</v>
      </c>
      <c r="G16" s="14">
        <v>28556.73</v>
      </c>
    </row>
    <row r="17" spans="1:9" ht="12.75" customHeight="1">
      <c r="A17" s="2" t="s">
        <v>11</v>
      </c>
      <c r="B17" s="11">
        <v>21486.84</v>
      </c>
      <c r="C17" s="12">
        <v>31947.1</v>
      </c>
      <c r="D17" s="12">
        <v>29215.6</v>
      </c>
      <c r="E17" s="12">
        <v>447757.42</v>
      </c>
      <c r="F17" s="13">
        <f t="shared" si="0"/>
        <v>106608.90952380952</v>
      </c>
      <c r="G17" s="14">
        <v>35523.03</v>
      </c>
      <c r="I17" s="4" t="s">
        <v>1</v>
      </c>
    </row>
    <row r="18" spans="1:7" ht="12.75" customHeight="1">
      <c r="A18" s="2" t="s">
        <v>12</v>
      </c>
      <c r="B18" s="11">
        <v>14351.17</v>
      </c>
      <c r="C18" s="12">
        <v>17162.67</v>
      </c>
      <c r="D18" s="12">
        <v>21471.45</v>
      </c>
      <c r="E18" s="12">
        <v>398629.79</v>
      </c>
      <c r="F18" s="13">
        <f t="shared" si="0"/>
        <v>94911.85476190475</v>
      </c>
      <c r="G18" s="14">
        <v>30081.11</v>
      </c>
    </row>
    <row r="19" spans="1:7" ht="12.75" customHeight="1">
      <c r="A19" s="2" t="s">
        <v>13</v>
      </c>
      <c r="B19" s="11">
        <v>9835.08</v>
      </c>
      <c r="C19" s="12">
        <v>11315.93</v>
      </c>
      <c r="D19" s="12">
        <v>14067.17</v>
      </c>
      <c r="E19" s="12">
        <v>364620.15</v>
      </c>
      <c r="F19" s="13">
        <f t="shared" si="0"/>
        <v>86814.32142857143</v>
      </c>
      <c r="G19" s="14">
        <v>28494.43</v>
      </c>
    </row>
    <row r="20" spans="1:9" ht="12.75" customHeight="1">
      <c r="A20" s="31" t="s">
        <v>79</v>
      </c>
      <c r="B20" s="11">
        <v>10922.51</v>
      </c>
      <c r="C20" s="12">
        <v>14655.38</v>
      </c>
      <c r="D20" s="12">
        <v>19729.28</v>
      </c>
      <c r="E20" s="12">
        <v>274354.81</v>
      </c>
      <c r="F20" s="13">
        <f t="shared" si="0"/>
        <v>65322.573809523805</v>
      </c>
      <c r="G20" s="14">
        <v>25379.79</v>
      </c>
      <c r="I20" s="4" t="s">
        <v>1</v>
      </c>
    </row>
    <row r="21" spans="1:7" ht="12.75" customHeight="1">
      <c r="A21" s="2" t="s">
        <v>14</v>
      </c>
      <c r="B21" s="11">
        <v>20610.81</v>
      </c>
      <c r="C21" s="12">
        <v>22615.06</v>
      </c>
      <c r="D21" s="12">
        <v>32464.42</v>
      </c>
      <c r="E21" s="12">
        <v>575105.29</v>
      </c>
      <c r="F21" s="13">
        <f t="shared" si="0"/>
        <v>136929.83095238096</v>
      </c>
      <c r="G21" s="14">
        <v>39749.86</v>
      </c>
    </row>
    <row r="22" spans="1:9" ht="12.75" customHeight="1">
      <c r="A22" s="2" t="s">
        <v>88</v>
      </c>
      <c r="B22" s="11">
        <v>19316.28</v>
      </c>
      <c r="C22" s="12">
        <v>22940.59</v>
      </c>
      <c r="D22" s="12">
        <v>35194.12</v>
      </c>
      <c r="E22" s="12">
        <v>583026.43</v>
      </c>
      <c r="F22" s="13">
        <f t="shared" si="0"/>
        <v>138815.81666666668</v>
      </c>
      <c r="G22" s="14">
        <v>39183.41</v>
      </c>
      <c r="I22" s="4" t="s">
        <v>1</v>
      </c>
    </row>
    <row r="23" spans="1:9" ht="16.5" customHeight="1">
      <c r="A23" s="2" t="s">
        <v>80</v>
      </c>
      <c r="B23" s="11">
        <v>13140.85</v>
      </c>
      <c r="C23" s="12">
        <v>17290.36</v>
      </c>
      <c r="D23" s="12">
        <v>22325.5</v>
      </c>
      <c r="E23" s="12">
        <v>338020.83</v>
      </c>
      <c r="F23" s="13">
        <f>E23/I5</f>
        <v>80481.15</v>
      </c>
      <c r="G23" s="14">
        <v>27861.74</v>
      </c>
      <c r="I23" s="4" t="s">
        <v>1</v>
      </c>
    </row>
    <row r="24" spans="1:11" ht="12.75">
      <c r="A24" s="16" t="s">
        <v>67</v>
      </c>
      <c r="B24" s="17">
        <v>14856.44</v>
      </c>
      <c r="C24" s="18">
        <v>17603.65</v>
      </c>
      <c r="D24" s="18">
        <v>22478.83</v>
      </c>
      <c r="E24" s="18">
        <v>421129.38</v>
      </c>
      <c r="F24" s="18">
        <f>E24/I5</f>
        <v>100268.9</v>
      </c>
      <c r="G24" s="19">
        <v>30974.01</v>
      </c>
      <c r="K24" s="4" t="s">
        <v>1</v>
      </c>
    </row>
    <row r="25" ht="12.75">
      <c r="A25" s="3" t="s">
        <v>15</v>
      </c>
    </row>
    <row r="29" spans="2:6" ht="12.75">
      <c r="B29" s="29"/>
      <c r="C29" s="29"/>
      <c r="D29" s="29"/>
      <c r="E29" s="29"/>
      <c r="F29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4">
      <selection activeCell="A27" sqref="A27:IV29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46.5" customHeight="1">
      <c r="A3" s="32" t="s">
        <v>86</v>
      </c>
      <c r="B3" s="32"/>
      <c r="C3" s="32"/>
      <c r="D3" s="32"/>
      <c r="E3" s="32"/>
      <c r="F3" s="32"/>
      <c r="G3" s="37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3" t="s">
        <v>73</v>
      </c>
      <c r="B5" s="33" t="s">
        <v>75</v>
      </c>
      <c r="C5" s="33" t="s">
        <v>76</v>
      </c>
      <c r="D5" s="33" t="s">
        <v>77</v>
      </c>
      <c r="E5" s="35" t="s">
        <v>16</v>
      </c>
      <c r="F5" s="36"/>
      <c r="G5" s="33" t="s">
        <v>17</v>
      </c>
    </row>
    <row r="6" spans="1:7" ht="42.75" customHeight="1">
      <c r="A6" s="34"/>
      <c r="B6" s="34"/>
      <c r="C6" s="34"/>
      <c r="D6" s="34"/>
      <c r="E6" s="15" t="s">
        <v>69</v>
      </c>
      <c r="F6" s="15" t="s">
        <v>70</v>
      </c>
      <c r="G6" s="34"/>
    </row>
    <row r="7" spans="1:7" ht="12.75" customHeight="1">
      <c r="A7" s="2" t="s">
        <v>18</v>
      </c>
      <c r="B7" s="11">
        <v>11606.08</v>
      </c>
      <c r="C7" s="12">
        <v>13379.41</v>
      </c>
      <c r="D7" s="12">
        <v>15214.68</v>
      </c>
      <c r="E7" s="12">
        <v>368246.43</v>
      </c>
      <c r="F7" s="13">
        <v>87677.72142857143</v>
      </c>
      <c r="G7" s="14">
        <v>27680.69</v>
      </c>
    </row>
    <row r="8" spans="1:7" ht="12.75" customHeight="1">
      <c r="A8" s="2" t="s">
        <v>19</v>
      </c>
      <c r="B8" s="11">
        <v>13903.93</v>
      </c>
      <c r="C8" s="12">
        <v>17340.63</v>
      </c>
      <c r="D8" s="12">
        <v>21161.07</v>
      </c>
      <c r="E8" s="12">
        <v>376755.8</v>
      </c>
      <c r="F8" s="13">
        <v>89703.7619047619</v>
      </c>
      <c r="G8" s="14">
        <v>30351.61</v>
      </c>
    </row>
    <row r="9" spans="1:7" ht="12.75" customHeight="1">
      <c r="A9" s="2" t="s">
        <v>20</v>
      </c>
      <c r="B9" s="11">
        <v>11835.21</v>
      </c>
      <c r="C9" s="12">
        <v>14953.3</v>
      </c>
      <c r="D9" s="12">
        <v>14522.45</v>
      </c>
      <c r="E9" s="12">
        <v>377563.13</v>
      </c>
      <c r="F9" s="13">
        <v>89895.98333333334</v>
      </c>
      <c r="G9" s="14">
        <v>28075.41</v>
      </c>
    </row>
    <row r="10" spans="1:7" ht="12.75" customHeight="1">
      <c r="A10" s="2" t="s">
        <v>21</v>
      </c>
      <c r="B10" s="11">
        <v>18369.33</v>
      </c>
      <c r="C10" s="12">
        <v>23597</v>
      </c>
      <c r="D10" s="12">
        <v>26371.62</v>
      </c>
      <c r="E10" s="12">
        <v>428796.25</v>
      </c>
      <c r="F10" s="13">
        <v>102094.34523809524</v>
      </c>
      <c r="G10" s="14">
        <v>34652.7</v>
      </c>
    </row>
    <row r="11" spans="1:7" ht="12.75" customHeight="1">
      <c r="A11" s="2" t="s">
        <v>22</v>
      </c>
      <c r="B11" s="11">
        <v>12095.26</v>
      </c>
      <c r="C11" s="12">
        <v>14267.83</v>
      </c>
      <c r="D11" s="12">
        <v>17909.85</v>
      </c>
      <c r="E11" s="12">
        <v>564151.36</v>
      </c>
      <c r="F11" s="13">
        <v>134321.75238095238</v>
      </c>
      <c r="G11" s="14">
        <v>29257.85</v>
      </c>
    </row>
    <row r="12" spans="1:7" ht="12.75" customHeight="1">
      <c r="A12" s="2" t="s">
        <v>23</v>
      </c>
      <c r="B12" s="11">
        <v>12040.83</v>
      </c>
      <c r="C12" s="12">
        <v>16974.94</v>
      </c>
      <c r="D12" s="12">
        <v>22103.57</v>
      </c>
      <c r="E12" s="12">
        <v>349545.1</v>
      </c>
      <c r="F12" s="13">
        <v>83225.0238095238</v>
      </c>
      <c r="G12" s="14">
        <v>27391.53</v>
      </c>
    </row>
    <row r="13" spans="1:7" ht="12.75" customHeight="1">
      <c r="A13" s="2" t="s">
        <v>24</v>
      </c>
      <c r="B13" s="11">
        <v>13032.19</v>
      </c>
      <c r="C13" s="12">
        <v>15009</v>
      </c>
      <c r="D13" s="12">
        <v>24211.82</v>
      </c>
      <c r="E13" s="12">
        <v>366147.07</v>
      </c>
      <c r="F13" s="13">
        <v>87177.87380952381</v>
      </c>
      <c r="G13" s="14">
        <v>29796.38</v>
      </c>
    </row>
    <row r="14" spans="1:8" ht="12.75" customHeight="1">
      <c r="A14" s="2" t="s">
        <v>25</v>
      </c>
      <c r="B14" s="11">
        <v>17792</v>
      </c>
      <c r="C14" s="12">
        <v>17947.67</v>
      </c>
      <c r="D14" s="12">
        <v>18678.96</v>
      </c>
      <c r="E14" s="12">
        <v>389741.85</v>
      </c>
      <c r="F14" s="13">
        <v>92795.67857142857</v>
      </c>
      <c r="G14" s="14">
        <v>30132.81</v>
      </c>
      <c r="H14" s="4" t="s">
        <v>1</v>
      </c>
    </row>
    <row r="15" spans="1:7" ht="12.75" customHeight="1">
      <c r="A15" s="2" t="s">
        <v>26</v>
      </c>
      <c r="B15" s="11">
        <v>10456.52</v>
      </c>
      <c r="C15" s="12">
        <v>15316.79</v>
      </c>
      <c r="D15" s="12">
        <v>14059.81</v>
      </c>
      <c r="E15" s="12">
        <v>282627.06</v>
      </c>
      <c r="F15" s="13">
        <v>67292.15714285713</v>
      </c>
      <c r="G15" s="14">
        <v>25739.94</v>
      </c>
    </row>
    <row r="16" spans="1:7" ht="12.75" customHeight="1">
      <c r="A16" s="2" t="s">
        <v>27</v>
      </c>
      <c r="B16" s="11">
        <v>11982.06</v>
      </c>
      <c r="C16" s="12">
        <v>12205.03</v>
      </c>
      <c r="D16" s="12">
        <v>12680.58</v>
      </c>
      <c r="E16" s="12">
        <v>394118.22</v>
      </c>
      <c r="F16" s="13">
        <v>93837.67142857141</v>
      </c>
      <c r="G16" s="14">
        <v>28556.73</v>
      </c>
    </row>
    <row r="17" spans="1:7" ht="12.75" customHeight="1">
      <c r="A17" s="2" t="s">
        <v>28</v>
      </c>
      <c r="B17" s="11">
        <v>21486.84</v>
      </c>
      <c r="C17" s="12">
        <v>31947.1</v>
      </c>
      <c r="D17" s="12">
        <v>29215.6</v>
      </c>
      <c r="E17" s="12">
        <v>447757.42</v>
      </c>
      <c r="F17" s="13">
        <v>106608.90952380952</v>
      </c>
      <c r="G17" s="14">
        <v>35523.03</v>
      </c>
    </row>
    <row r="18" spans="1:7" ht="12.75" customHeight="1">
      <c r="A18" s="2" t="s">
        <v>29</v>
      </c>
      <c r="B18" s="11">
        <v>14351.17</v>
      </c>
      <c r="C18" s="12">
        <v>17162.67</v>
      </c>
      <c r="D18" s="12">
        <v>21471.45</v>
      </c>
      <c r="E18" s="12">
        <v>398629.79</v>
      </c>
      <c r="F18" s="13">
        <v>94911.85476190475</v>
      </c>
      <c r="G18" s="14">
        <v>30081.11</v>
      </c>
    </row>
    <row r="19" spans="1:7" ht="12.75" customHeight="1">
      <c r="A19" s="2" t="s">
        <v>30</v>
      </c>
      <c r="B19" s="11">
        <v>9835.08</v>
      </c>
      <c r="C19" s="12">
        <v>11315.93</v>
      </c>
      <c r="D19" s="12">
        <v>14067.17</v>
      </c>
      <c r="E19" s="12">
        <v>364620.15</v>
      </c>
      <c r="F19" s="13">
        <v>86814.32142857143</v>
      </c>
      <c r="G19" s="14">
        <v>28494.43</v>
      </c>
    </row>
    <row r="20" spans="1:7" ht="12.75" customHeight="1">
      <c r="A20" s="31" t="s">
        <v>81</v>
      </c>
      <c r="B20" s="11">
        <v>10922.51</v>
      </c>
      <c r="C20" s="12">
        <v>14655.38</v>
      </c>
      <c r="D20" s="12">
        <v>19729.28</v>
      </c>
      <c r="E20" s="12">
        <v>274354.81</v>
      </c>
      <c r="F20" s="13">
        <v>65322.573809523805</v>
      </c>
      <c r="G20" s="14">
        <v>25379.79</v>
      </c>
    </row>
    <row r="21" spans="1:7" ht="12.75" customHeight="1">
      <c r="A21" s="2" t="s">
        <v>31</v>
      </c>
      <c r="B21" s="11">
        <v>20610.81</v>
      </c>
      <c r="C21" s="12">
        <v>22615.06</v>
      </c>
      <c r="D21" s="12">
        <v>32464.42</v>
      </c>
      <c r="E21" s="12">
        <v>575105.29</v>
      </c>
      <c r="F21" s="13">
        <v>136929.83095238096</v>
      </c>
      <c r="G21" s="14">
        <v>39749.86</v>
      </c>
    </row>
    <row r="22" spans="1:7" ht="12.75" customHeight="1">
      <c r="A22" s="2" t="s">
        <v>89</v>
      </c>
      <c r="B22" s="11">
        <v>19316.28</v>
      </c>
      <c r="C22" s="12">
        <v>22940.59</v>
      </c>
      <c r="D22" s="12">
        <v>35194.12</v>
      </c>
      <c r="E22" s="12">
        <v>583026.43</v>
      </c>
      <c r="F22" s="13">
        <v>138815.81666666668</v>
      </c>
      <c r="G22" s="14">
        <v>39183.41</v>
      </c>
    </row>
    <row r="23" spans="1:7" ht="14.25" customHeight="1">
      <c r="A23" s="31" t="s">
        <v>82</v>
      </c>
      <c r="B23" s="11">
        <v>13140.85</v>
      </c>
      <c r="C23" s="12">
        <v>17290.36</v>
      </c>
      <c r="D23" s="12">
        <v>22325.5</v>
      </c>
      <c r="E23" s="12">
        <v>338020.83</v>
      </c>
      <c r="F23" s="13">
        <v>80481.15</v>
      </c>
      <c r="G23" s="14">
        <v>27861.74</v>
      </c>
    </row>
    <row r="24" spans="1:9" ht="12.75">
      <c r="A24" s="16" t="s">
        <v>32</v>
      </c>
      <c r="B24" s="17">
        <v>14856.44</v>
      </c>
      <c r="C24" s="18">
        <v>17603.65</v>
      </c>
      <c r="D24" s="18">
        <v>22478.83</v>
      </c>
      <c r="E24" s="18">
        <v>421129.38</v>
      </c>
      <c r="F24" s="20">
        <v>100268.9</v>
      </c>
      <c r="G24" s="19">
        <v>30974.01</v>
      </c>
      <c r="I24" s="4" t="s">
        <v>1</v>
      </c>
    </row>
    <row r="25" ht="12.75">
      <c r="A25" s="3" t="s">
        <v>71</v>
      </c>
    </row>
    <row r="29" spans="2:7" ht="12.75">
      <c r="B29" s="29"/>
      <c r="C29" s="29"/>
      <c r="D29" s="29"/>
      <c r="E29" s="29"/>
      <c r="F29" s="29"/>
      <c r="G29" s="29"/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28" sqref="A27:IV29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2" t="s">
        <v>87</v>
      </c>
      <c r="B3" s="32"/>
      <c r="C3" s="32"/>
      <c r="D3" s="32"/>
      <c r="E3" s="32"/>
      <c r="F3" s="32"/>
      <c r="G3" s="32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3" t="s">
        <v>74</v>
      </c>
      <c r="B5" s="33" t="s">
        <v>36</v>
      </c>
      <c r="C5" s="33" t="s">
        <v>37</v>
      </c>
      <c r="D5" s="33" t="s">
        <v>38</v>
      </c>
      <c r="E5" s="35" t="s">
        <v>39</v>
      </c>
      <c r="F5" s="36"/>
      <c r="G5" s="33" t="s">
        <v>40</v>
      </c>
    </row>
    <row r="6" spans="1:7" ht="25.5">
      <c r="A6" s="34"/>
      <c r="B6" s="34"/>
      <c r="C6" s="34"/>
      <c r="D6" s="34"/>
      <c r="E6" s="23" t="s">
        <v>41</v>
      </c>
      <c r="F6" s="23" t="s">
        <v>42</v>
      </c>
      <c r="G6" s="34"/>
    </row>
    <row r="7" spans="1:8" ht="12.75" customHeight="1">
      <c r="A7" s="2" t="s">
        <v>43</v>
      </c>
      <c r="B7" s="11">
        <v>11606.08</v>
      </c>
      <c r="C7" s="12">
        <v>13379.41</v>
      </c>
      <c r="D7" s="12">
        <v>15214.68</v>
      </c>
      <c r="E7" s="12">
        <v>368246.43</v>
      </c>
      <c r="F7" s="13">
        <v>87677.72142857143</v>
      </c>
      <c r="G7" s="25">
        <v>27680.69</v>
      </c>
      <c r="H7" s="26"/>
    </row>
    <row r="8" spans="1:7" ht="12.75" customHeight="1">
      <c r="A8" s="2" t="s">
        <v>44</v>
      </c>
      <c r="B8" s="11">
        <v>13903.93</v>
      </c>
      <c r="C8" s="12">
        <v>17340.63</v>
      </c>
      <c r="D8" s="12">
        <v>21161.07</v>
      </c>
      <c r="E8" s="12">
        <v>376755.8</v>
      </c>
      <c r="F8" s="13">
        <v>89703.7619047619</v>
      </c>
      <c r="G8" s="25">
        <v>30351.61</v>
      </c>
    </row>
    <row r="9" spans="1:7" ht="12.75" customHeight="1">
      <c r="A9" s="2" t="s">
        <v>45</v>
      </c>
      <c r="B9" s="11">
        <v>11835.21</v>
      </c>
      <c r="C9" s="12">
        <v>14953.3</v>
      </c>
      <c r="D9" s="12">
        <v>14522.45</v>
      </c>
      <c r="E9" s="12">
        <v>377563.13</v>
      </c>
      <c r="F9" s="13">
        <v>89895.98333333334</v>
      </c>
      <c r="G9" s="25">
        <v>28075.41</v>
      </c>
    </row>
    <row r="10" spans="1:7" ht="12.75" customHeight="1">
      <c r="A10" s="2" t="s">
        <v>46</v>
      </c>
      <c r="B10" s="11">
        <v>18369.33</v>
      </c>
      <c r="C10" s="12">
        <v>23597</v>
      </c>
      <c r="D10" s="12">
        <v>26371.62</v>
      </c>
      <c r="E10" s="12">
        <v>428796.25</v>
      </c>
      <c r="F10" s="13">
        <v>102094.34523809524</v>
      </c>
      <c r="G10" s="25">
        <v>34652.7</v>
      </c>
    </row>
    <row r="11" spans="1:9" ht="12.75" customHeight="1">
      <c r="A11" s="2" t="s">
        <v>47</v>
      </c>
      <c r="B11" s="11">
        <v>12095.26</v>
      </c>
      <c r="C11" s="12">
        <v>14267.83</v>
      </c>
      <c r="D11" s="12">
        <v>17909.85</v>
      </c>
      <c r="E11" s="12">
        <v>564151.36</v>
      </c>
      <c r="F11" s="13">
        <v>134321.75238095238</v>
      </c>
      <c r="G11" s="25">
        <v>29257.85</v>
      </c>
      <c r="I11" s="24" t="s">
        <v>1</v>
      </c>
    </row>
    <row r="12" spans="1:7" ht="12.75" customHeight="1">
      <c r="A12" s="2" t="s">
        <v>48</v>
      </c>
      <c r="B12" s="11">
        <v>12040.83</v>
      </c>
      <c r="C12" s="12">
        <v>16974.94</v>
      </c>
      <c r="D12" s="12">
        <v>22103.57</v>
      </c>
      <c r="E12" s="12">
        <v>349545.1</v>
      </c>
      <c r="F12" s="13">
        <v>83225.0238095238</v>
      </c>
      <c r="G12" s="25">
        <v>27391.53</v>
      </c>
    </row>
    <row r="13" spans="1:9" ht="12.75" customHeight="1">
      <c r="A13" s="2" t="s">
        <v>49</v>
      </c>
      <c r="B13" s="11">
        <v>13032.19</v>
      </c>
      <c r="C13" s="12">
        <v>15009</v>
      </c>
      <c r="D13" s="12">
        <v>24211.82</v>
      </c>
      <c r="E13" s="12">
        <v>366147.07</v>
      </c>
      <c r="F13" s="13">
        <v>87177.87380952381</v>
      </c>
      <c r="G13" s="25">
        <v>29796.38</v>
      </c>
      <c r="I13" s="24" t="s">
        <v>1</v>
      </c>
    </row>
    <row r="14" spans="1:10" ht="12.75" customHeight="1">
      <c r="A14" s="2" t="s">
        <v>50</v>
      </c>
      <c r="B14" s="11">
        <v>17792</v>
      </c>
      <c r="C14" s="12">
        <v>17947.67</v>
      </c>
      <c r="D14" s="12">
        <v>18678.96</v>
      </c>
      <c r="E14" s="12">
        <v>389741.85</v>
      </c>
      <c r="F14" s="13">
        <v>92795.67857142857</v>
      </c>
      <c r="G14" s="25">
        <v>30132.81</v>
      </c>
      <c r="J14" s="24" t="s">
        <v>1</v>
      </c>
    </row>
    <row r="15" spans="1:7" ht="12.75" customHeight="1">
      <c r="A15" s="2" t="s">
        <v>51</v>
      </c>
      <c r="B15" s="11">
        <v>10456.52</v>
      </c>
      <c r="C15" s="12">
        <v>15316.79</v>
      </c>
      <c r="D15" s="12">
        <v>14059.81</v>
      </c>
      <c r="E15" s="12">
        <v>282627.06</v>
      </c>
      <c r="F15" s="13">
        <v>67292.15714285713</v>
      </c>
      <c r="G15" s="25">
        <v>25739.94</v>
      </c>
    </row>
    <row r="16" spans="1:7" ht="12.75" customHeight="1">
      <c r="A16" s="2" t="s">
        <v>52</v>
      </c>
      <c r="B16" s="11">
        <v>11982.06</v>
      </c>
      <c r="C16" s="12">
        <v>12205.03</v>
      </c>
      <c r="D16" s="12">
        <v>12680.58</v>
      </c>
      <c r="E16" s="12">
        <v>394118.22</v>
      </c>
      <c r="F16" s="13">
        <v>93837.67142857141</v>
      </c>
      <c r="G16" s="25">
        <v>28556.73</v>
      </c>
    </row>
    <row r="17" spans="1:7" ht="12.75" customHeight="1">
      <c r="A17" s="2" t="s">
        <v>53</v>
      </c>
      <c r="B17" s="11">
        <v>21486.84</v>
      </c>
      <c r="C17" s="12">
        <v>31947.1</v>
      </c>
      <c r="D17" s="12">
        <v>29215.6</v>
      </c>
      <c r="E17" s="12">
        <v>447757.42</v>
      </c>
      <c r="F17" s="13">
        <v>106608.90952380952</v>
      </c>
      <c r="G17" s="25">
        <v>35523.03</v>
      </c>
    </row>
    <row r="18" spans="1:7" ht="12.75" customHeight="1">
      <c r="A18" s="2" t="s">
        <v>54</v>
      </c>
      <c r="B18" s="11">
        <v>14351.17</v>
      </c>
      <c r="C18" s="12">
        <v>17162.67</v>
      </c>
      <c r="D18" s="12">
        <v>21471.45</v>
      </c>
      <c r="E18" s="12">
        <v>398629.79</v>
      </c>
      <c r="F18" s="13">
        <v>94911.85476190475</v>
      </c>
      <c r="G18" s="25">
        <v>30081.11</v>
      </c>
    </row>
    <row r="19" spans="1:7" ht="12.75" customHeight="1">
      <c r="A19" s="2" t="s">
        <v>55</v>
      </c>
      <c r="B19" s="11">
        <v>9835.08</v>
      </c>
      <c r="C19" s="12">
        <v>11315.93</v>
      </c>
      <c r="D19" s="12">
        <v>14067.17</v>
      </c>
      <c r="E19" s="12">
        <v>364620.15</v>
      </c>
      <c r="F19" s="13">
        <v>86814.32142857143</v>
      </c>
      <c r="G19" s="25">
        <v>28494.43</v>
      </c>
    </row>
    <row r="20" spans="1:9" ht="12.75" customHeight="1">
      <c r="A20" s="31" t="s">
        <v>83</v>
      </c>
      <c r="B20" s="11">
        <v>10922.51</v>
      </c>
      <c r="C20" s="12">
        <v>14655.38</v>
      </c>
      <c r="D20" s="12">
        <v>19729.28</v>
      </c>
      <c r="E20" s="12">
        <v>274354.81</v>
      </c>
      <c r="F20" s="13">
        <v>65322.573809523805</v>
      </c>
      <c r="G20" s="25">
        <v>25379.79</v>
      </c>
      <c r="I20" s="24" t="s">
        <v>1</v>
      </c>
    </row>
    <row r="21" spans="1:7" ht="12.75" customHeight="1">
      <c r="A21" s="2" t="s">
        <v>56</v>
      </c>
      <c r="B21" s="11">
        <v>20610.81</v>
      </c>
      <c r="C21" s="12">
        <v>22615.06</v>
      </c>
      <c r="D21" s="12">
        <v>32464.42</v>
      </c>
      <c r="E21" s="12">
        <v>575105.29</v>
      </c>
      <c r="F21" s="13">
        <v>136929.83095238096</v>
      </c>
      <c r="G21" s="25">
        <v>39749.86</v>
      </c>
    </row>
    <row r="22" spans="1:9" ht="12.75" customHeight="1">
      <c r="A22" s="2" t="s">
        <v>90</v>
      </c>
      <c r="B22" s="11">
        <v>19316.28</v>
      </c>
      <c r="C22" s="12">
        <v>22940.59</v>
      </c>
      <c r="D22" s="12">
        <v>35194.12</v>
      </c>
      <c r="E22" s="12">
        <v>583026.43</v>
      </c>
      <c r="F22" s="13">
        <v>138815.81666666668</v>
      </c>
      <c r="G22" s="25">
        <v>39183.41</v>
      </c>
      <c r="I22" s="24" t="s">
        <v>1</v>
      </c>
    </row>
    <row r="23" spans="1:9" ht="15" customHeight="1">
      <c r="A23" s="31" t="s">
        <v>84</v>
      </c>
      <c r="B23" s="11">
        <v>13140.85</v>
      </c>
      <c r="C23" s="12">
        <v>17290.36</v>
      </c>
      <c r="D23" s="12">
        <v>22325.5</v>
      </c>
      <c r="E23" s="12">
        <v>338020.83</v>
      </c>
      <c r="F23" s="13">
        <v>80481.15</v>
      </c>
      <c r="G23" s="25">
        <v>27861.74</v>
      </c>
      <c r="I23" s="24" t="s">
        <v>1</v>
      </c>
    </row>
    <row r="24" spans="1:11" ht="12.75">
      <c r="A24" s="16" t="s">
        <v>57</v>
      </c>
      <c r="B24" s="17">
        <v>14856.44</v>
      </c>
      <c r="C24" s="18">
        <v>17603.65</v>
      </c>
      <c r="D24" s="18">
        <v>22478.83</v>
      </c>
      <c r="E24" s="18">
        <v>421129.38</v>
      </c>
      <c r="F24" s="18">
        <v>100268.9</v>
      </c>
      <c r="G24" s="27">
        <v>30974.01</v>
      </c>
      <c r="K24" s="24" t="s">
        <v>1</v>
      </c>
    </row>
    <row r="25" ht="12.75">
      <c r="A25" s="28" t="s">
        <v>58</v>
      </c>
    </row>
    <row r="29" spans="2:7" ht="12.75">
      <c r="B29" s="30"/>
      <c r="C29" s="30"/>
      <c r="D29" s="30"/>
      <c r="E29" s="30"/>
      <c r="F29" s="30"/>
      <c r="G29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2016-04-05T11:22:30Z</cp:lastPrinted>
  <dcterms:created xsi:type="dcterms:W3CDTF">2012-02-06T11:17:36Z</dcterms:created>
  <dcterms:modified xsi:type="dcterms:W3CDTF">2019-10-07T12:16:18Z</dcterms:modified>
  <cp:category/>
  <cp:version/>
  <cp:contentType/>
  <cp:contentStatus/>
</cp:coreProperties>
</file>