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2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<sst xmlns="http://schemas.openxmlformats.org/spreadsheetml/2006/main" count="107" uniqueCount="91">
  <si>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</si>
  <si>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</si>
  <si>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</si>
  <si>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</si>
  <si>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</si>
  <si>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</si>
  <si>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</si>
  <si>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</si>
  <si>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</si>
  <si>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</si>
  <si>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</si>
  <si>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</si>
  <si>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</si>
  <si>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</si>
  <si>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</si>
  <si>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</si>
  <si>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</si>
  <si>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</si>
  <si>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</si>
  <si>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</si>
  <si>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</si>
  <si>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</si>
  <si>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</si>
  <si>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</si>
  <si>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</si>
  <si>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</si>
  <si>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</si>
  <si>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</si>
  <si>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</si>
  <si>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</si>
  <si>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</si>
  <si>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</si>
  <si>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</si>
  <si>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</si>
  <si>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</si>
  <si>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</si>
  <si>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</si>
  <si>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</si>
  <si>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</si>
  <si>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</si>
  <si>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</si>
  <si>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</si>
  <si>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</si>
  <si>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</si>
  <si>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</si>
  <si>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</si>
  <si>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</si>
  <si>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</si>
  <si>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</si>
  <si>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</si>
  <si>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</si>
  <si>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</si>
  <si>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</si>
  <si>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</si>
  <si>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</si>
  <si>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</si>
  <si>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</si>
  <si>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</si>
  <si>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</si>
  <si>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</si>
  <si>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</si>
  <si>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</si>
  <si>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</si>
  <si>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</si>
  <si>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</si>
  <si>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</si>
  <si>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</si>
  <si>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</si>
  <si>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</si>
  <si>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</si>
  <si>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</si>
  <si>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</si>
  <si>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</si>
  <si>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</si>
  <si>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</si>
  <si>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</si>
  <si>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</si>
  <si>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</si>
  <si>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</si>
  <si>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 xml:space="preserve">Туркестанская </t>
  </si>
  <si>
    <t>г. Шымкент</t>
  </si>
  <si>
    <t>Түркістан облысы</t>
  </si>
  <si>
    <t>Шымкент қаласы</t>
  </si>
  <si>
    <t>Turkestan</t>
  </si>
  <si>
    <t>Shymkent city</t>
  </si>
  <si>
    <t>г.Нур - Султан</t>
  </si>
  <si>
    <t>Нұр - Сұлтан қаласы</t>
  </si>
  <si>
    <t>Nur-Sultan city</t>
  </si>
  <si>
    <t>Сведения о средних размерах назначенных  социальных выплат из                                                     АО "Государственный фонд социального страхования" за 9 месяцев  2021 года</t>
  </si>
  <si>
    <t xml:space="preserve"> "Мемлекеттік әлеуметтік сақтандыру қоры" АҚ  2021 жылдың  9 айындағы  қорытындысы бойынша 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</si>
  <si>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 xml:space="preserve">Average size of appointed social benefits by types of social risks in regions  from January to September   2021 accounting period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</si>
</sst>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#,##0.0"/>
    <numFmt numFmtId="181" formatCode="_(* #,##0.00_);_(* \(#,##0.00\);_(* &quot;-&quot;??_);_(@_)"/>
    <numFmt numFmtId="182" formatCode="_(* #,##0.0_);_(* \(#,##0.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5" fillId="33" borderId="0" xfId="60" applyFont="1" applyFill="1" applyAlignment="1">
      <alignment horizontal="right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7" fillId="0" borderId="0" xfId="53" applyFont="1">
      <alignment/>
      <protection/>
    </xf>
    <xf numFmtId="0" fontId="46" fillId="0" borderId="0" xfId="53" applyFont="1">
      <alignment/>
      <protection/>
    </xf>
    <xf numFmtId="0" fontId="46" fillId="33" borderId="0" xfId="60" applyFont="1" applyFill="1" applyAlignment="1">
      <alignment horizontal="center"/>
      <protection/>
    </xf>
    <xf numFmtId="0" fontId="46" fillId="33" borderId="0" xfId="60" applyFont="1" applyFill="1">
      <alignment/>
      <protection/>
    </xf>
    <xf numFmtId="3" fontId="46" fillId="0" borderId="0" xfId="53" applyNumberFormat="1" applyFont="1">
      <alignment/>
      <protection/>
    </xf>
    <xf numFmtId="4" fontId="47" fillId="0" borderId="0" xfId="72" applyNumberFormat="1" applyFont="1" applyFill="1" applyBorder="1" applyAlignment="1">
      <alignment horizontal="center" vertical="center" wrapText="1"/>
    </xf>
    <xf numFmtId="3" fontId="47" fillId="0" borderId="0" xfId="72" applyNumberFormat="1" applyFont="1" applyFill="1" applyBorder="1" applyAlignment="1">
      <alignment horizontal="center" vertical="center" wrapText="1"/>
    </xf>
    <xf numFmtId="0" fontId="46" fillId="0" borderId="0" xfId="53" applyFont="1" applyBorder="1">
      <alignment/>
      <protection/>
    </xf>
    <xf numFmtId="180" fontId="46" fillId="0" borderId="10" xfId="60" applyNumberFormat="1" applyFont="1" applyFill="1" applyBorder="1" applyAlignment="1">
      <alignment horizontal="center" vertical="center" wrapText="1"/>
      <protection/>
    </xf>
    <xf numFmtId="180" fontId="46" fillId="0" borderId="10" xfId="72" applyNumberFormat="1" applyFont="1" applyFill="1" applyBorder="1" applyAlignment="1">
      <alignment horizontal="center" vertical="center" wrapText="1"/>
    </xf>
    <xf numFmtId="180" fontId="46" fillId="0" borderId="10" xfId="77" applyNumberFormat="1" applyFont="1" applyFill="1" applyBorder="1" applyAlignment="1">
      <alignment horizontal="center" vertical="center" wrapText="1"/>
    </xf>
    <xf numFmtId="180" fontId="46" fillId="0" borderId="10" xfId="53" applyNumberFormat="1" applyFont="1" applyFill="1" applyBorder="1" applyAlignment="1">
      <alignment horizontal="center" vertical="center"/>
      <protection/>
    </xf>
    <xf numFmtId="0" fontId="45" fillId="4" borderId="10" xfId="53" applyFont="1" applyFill="1" applyBorder="1" applyAlignment="1">
      <alignment horizontal="center" vertical="center" wrapText="1"/>
      <protection/>
    </xf>
    <xf numFmtId="0" fontId="45" fillId="4" borderId="10" xfId="60" applyFont="1" applyFill="1" applyBorder="1" applyAlignment="1">
      <alignment horizontal="left" vertical="center" wrapText="1"/>
      <protection/>
    </xf>
    <xf numFmtId="180" fontId="45" fillId="4" borderId="10" xfId="60" applyNumberFormat="1" applyFont="1" applyFill="1" applyBorder="1" applyAlignment="1">
      <alignment horizontal="center" vertical="center" wrapText="1"/>
      <protection/>
    </xf>
    <xf numFmtId="180" fontId="45" fillId="4" borderId="10" xfId="72" applyNumberFormat="1" applyFont="1" applyFill="1" applyBorder="1" applyAlignment="1">
      <alignment horizontal="center" vertical="center" wrapText="1"/>
    </xf>
    <xf numFmtId="180" fontId="45" fillId="4" borderId="10" xfId="53" applyNumberFormat="1" applyFont="1" applyFill="1" applyBorder="1" applyAlignment="1">
      <alignment horizontal="center" vertical="center"/>
      <protection/>
    </xf>
    <xf numFmtId="180" fontId="45" fillId="4" borderId="10" xfId="77" applyNumberFormat="1" applyFont="1" applyFill="1" applyBorder="1" applyAlignment="1">
      <alignment horizontal="center" vertical="center" wrapText="1"/>
    </xf>
    <xf numFmtId="0" fontId="48" fillId="0" borderId="0" xfId="61" applyNumberFormat="1" applyFont="1" applyAlignment="1">
      <alignment horizontal="right" vertical="distributed"/>
      <protection/>
    </xf>
    <xf numFmtId="0" fontId="46" fillId="0" borderId="0" xfId="53" applyFont="1" applyAlignment="1">
      <alignment horizontal="right"/>
      <protection/>
    </xf>
    <xf numFmtId="0" fontId="45" fillId="4" borderId="10" xfId="54" applyFont="1" applyFill="1" applyBorder="1" applyAlignment="1">
      <alignment horizontal="center" vertical="center" wrapText="1"/>
      <protection/>
    </xf>
    <xf numFmtId="0" fontId="46" fillId="0" borderId="0" xfId="54" applyFont="1">
      <alignment/>
      <protection/>
    </xf>
    <xf numFmtId="180" fontId="46" fillId="0" borderId="10" xfId="54" applyNumberFormat="1" applyFont="1" applyFill="1" applyBorder="1" applyAlignment="1">
      <alignment horizontal="center" vertical="center"/>
      <protection/>
    </xf>
    <xf numFmtId="3" fontId="46" fillId="0" borderId="0" xfId="54" applyNumberFormat="1" applyFont="1">
      <alignment/>
      <protection/>
    </xf>
    <xf numFmtId="180" fontId="45" fillId="4" borderId="10" xfId="54" applyNumberFormat="1" applyFont="1" applyFill="1" applyBorder="1" applyAlignment="1">
      <alignment horizontal="center" vertical="center"/>
      <protection/>
    </xf>
    <xf numFmtId="0" fontId="47" fillId="0" borderId="0" xfId="54" applyFont="1">
      <alignment/>
      <protection/>
    </xf>
    <xf numFmtId="180" fontId="46" fillId="0" borderId="0" xfId="53" applyNumberFormat="1" applyFont="1">
      <alignment/>
      <protection/>
    </xf>
    <xf numFmtId="180" fontId="46" fillId="0" borderId="0" xfId="54" applyNumberFormat="1" applyFont="1">
      <alignment/>
      <protection/>
    </xf>
    <xf numFmtId="0" fontId="46" fillId="0" borderId="10" xfId="55" applyFont="1" applyFill="1" applyBorder="1" applyAlignment="1">
      <alignment horizontal="left" vertical="center" wrapText="1"/>
      <protection/>
    </xf>
    <xf numFmtId="0" fontId="49" fillId="0" borderId="0" xfId="60" applyFont="1" applyAlignment="1">
      <alignment horizontal="center" vertical="center" wrapText="1"/>
      <protection/>
    </xf>
    <xf numFmtId="0" fontId="45" fillId="4" borderId="11" xfId="60" applyFont="1" applyFill="1" applyBorder="1" applyAlignment="1">
      <alignment horizontal="center" vertical="center" wrapText="1"/>
      <protection/>
    </xf>
    <xf numFmtId="0" fontId="45" fillId="4" borderId="12" xfId="60" applyFont="1" applyFill="1" applyBorder="1" applyAlignment="1">
      <alignment horizontal="center" vertical="center" wrapText="1"/>
      <protection/>
    </xf>
    <xf numFmtId="0" fontId="45" fillId="4" borderId="13" xfId="60" applyFont="1" applyFill="1" applyBorder="1" applyAlignment="1">
      <alignment horizontal="center" vertical="center" wrapText="1"/>
      <protection/>
    </xf>
    <xf numFmtId="0" fontId="45" fillId="4" borderId="14" xfId="60" applyFont="1" applyFill="1" applyBorder="1" applyAlignment="1">
      <alignment horizontal="center" vertical="center" wrapText="1"/>
      <protection/>
    </xf>
    <xf numFmtId="0" fontId="49" fillId="0" borderId="0" xfId="60" applyFont="1" applyBorder="1" applyAlignment="1">
      <alignment horizontal="center" vertical="center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_новая форма 4-1 2" xfId="60"/>
    <cellStyle name="Обычный_форма отчета №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2_выплаты" xfId="75"/>
    <cellStyle name="Финансовый 3" xfId="76"/>
    <cellStyle name="Финансовый_экспресс  2009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4">
      <selection activeCell="C31" sqref="C31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68</v>
      </c>
    </row>
    <row r="3" spans="1:9" ht="33" customHeight="1">
      <c r="A3" s="32" t="s">
        <v>88</v>
      </c>
      <c r="B3" s="32"/>
      <c r="C3" s="32"/>
      <c r="D3" s="32"/>
      <c r="E3" s="32"/>
      <c r="F3" s="32"/>
      <c r="G3" s="32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59</v>
      </c>
    </row>
    <row r="5" spans="1:9" ht="30.75" customHeight="1">
      <c r="A5" s="33" t="s">
        <v>72</v>
      </c>
      <c r="B5" s="33" t="s">
        <v>60</v>
      </c>
      <c r="C5" s="33" t="s">
        <v>61</v>
      </c>
      <c r="D5" s="33" t="s">
        <v>62</v>
      </c>
      <c r="E5" s="35" t="s">
        <v>63</v>
      </c>
      <c r="F5" s="36"/>
      <c r="G5" s="33" t="s">
        <v>64</v>
      </c>
      <c r="I5" s="4">
        <v>4.2</v>
      </c>
    </row>
    <row r="6" spans="1:7" ht="51">
      <c r="A6" s="34"/>
      <c r="B6" s="34"/>
      <c r="C6" s="34"/>
      <c r="D6" s="34"/>
      <c r="E6" s="15" t="s">
        <v>65</v>
      </c>
      <c r="F6" s="15" t="s">
        <v>66</v>
      </c>
      <c r="G6" s="34"/>
    </row>
    <row r="7" spans="1:8" ht="12.75" customHeight="1">
      <c r="A7" s="2" t="s">
        <v>0</v>
      </c>
      <c r="B7" s="11">
        <v>23065.29</v>
      </c>
      <c r="C7" s="12">
        <v>20882.94</v>
      </c>
      <c r="D7" s="12">
        <v>32798.15</v>
      </c>
      <c r="E7" s="12">
        <v>502807.04</v>
      </c>
      <c r="F7" s="13">
        <f>E7/$I$5</f>
        <v>119715.96190476189</v>
      </c>
      <c r="G7" s="14">
        <v>31702.25</v>
      </c>
      <c r="H7" s="7"/>
    </row>
    <row r="8" spans="1:7" ht="12.75" customHeight="1">
      <c r="A8" s="2" t="s">
        <v>2</v>
      </c>
      <c r="B8" s="11">
        <v>23606.98</v>
      </c>
      <c r="C8" s="12">
        <v>27570.16</v>
      </c>
      <c r="D8" s="12">
        <v>48820.36</v>
      </c>
      <c r="E8" s="12">
        <v>493466.12</v>
      </c>
      <c r="F8" s="13">
        <f aca="true" t="shared" si="0" ref="F8:F22">E8/$I$5</f>
        <v>117491.93333333333</v>
      </c>
      <c r="G8" s="14">
        <v>31765.35</v>
      </c>
    </row>
    <row r="9" spans="1:7" ht="12.75" customHeight="1">
      <c r="A9" s="2" t="s">
        <v>3</v>
      </c>
      <c r="B9" s="11">
        <v>22468.63</v>
      </c>
      <c r="C9" s="12">
        <v>22724.32</v>
      </c>
      <c r="D9" s="12">
        <v>30950.71</v>
      </c>
      <c r="E9" s="12">
        <v>503742.44</v>
      </c>
      <c r="F9" s="13">
        <f t="shared" si="0"/>
        <v>119938.67619047618</v>
      </c>
      <c r="G9" s="14">
        <v>30495.31</v>
      </c>
    </row>
    <row r="10" spans="1:7" ht="12.75" customHeight="1">
      <c r="A10" s="2" t="s">
        <v>4</v>
      </c>
      <c r="B10" s="11">
        <v>32651.92</v>
      </c>
      <c r="C10" s="12">
        <v>37355.09</v>
      </c>
      <c r="D10" s="12">
        <v>57471.57</v>
      </c>
      <c r="E10" s="12">
        <v>546931.54</v>
      </c>
      <c r="F10" s="13">
        <f t="shared" si="0"/>
        <v>130221.79523809525</v>
      </c>
      <c r="G10" s="14">
        <v>35240.31</v>
      </c>
    </row>
    <row r="11" spans="1:9" ht="12.75" customHeight="1">
      <c r="A11" s="2" t="s">
        <v>5</v>
      </c>
      <c r="B11" s="11">
        <v>22454.75</v>
      </c>
      <c r="C11" s="12">
        <v>22131.28</v>
      </c>
      <c r="D11" s="12">
        <v>46341.28</v>
      </c>
      <c r="E11" s="12">
        <v>803568.44</v>
      </c>
      <c r="F11" s="13">
        <f t="shared" si="0"/>
        <v>191325.81904761904</v>
      </c>
      <c r="G11" s="14">
        <v>33774.57</v>
      </c>
      <c r="I11" s="4" t="s">
        <v>1</v>
      </c>
    </row>
    <row r="12" spans="1:7" ht="12.75" customHeight="1">
      <c r="A12" s="2" t="s">
        <v>6</v>
      </c>
      <c r="B12" s="11">
        <v>19879.94</v>
      </c>
      <c r="C12" s="12">
        <v>26021.04</v>
      </c>
      <c r="D12" s="12">
        <v>39409.27</v>
      </c>
      <c r="E12" s="12">
        <v>531394.6</v>
      </c>
      <c r="F12" s="13">
        <f t="shared" si="0"/>
        <v>126522.5238095238</v>
      </c>
      <c r="G12" s="14">
        <v>30326.54</v>
      </c>
    </row>
    <row r="13" spans="1:9" ht="12.75" customHeight="1">
      <c r="A13" s="2" t="s">
        <v>7</v>
      </c>
      <c r="B13" s="11">
        <v>24798.28</v>
      </c>
      <c r="C13" s="12">
        <v>24250.03</v>
      </c>
      <c r="D13" s="12">
        <v>55854.58</v>
      </c>
      <c r="E13" s="12">
        <v>502600.07</v>
      </c>
      <c r="F13" s="13">
        <f t="shared" si="0"/>
        <v>119666.68333333333</v>
      </c>
      <c r="G13" s="14">
        <v>31906.43</v>
      </c>
      <c r="I13" s="4" t="s">
        <v>1</v>
      </c>
    </row>
    <row r="14" spans="1:10" ht="12.75" customHeight="1">
      <c r="A14" s="2" t="s">
        <v>8</v>
      </c>
      <c r="B14" s="11">
        <v>31824.8</v>
      </c>
      <c r="C14" s="12">
        <v>28285.42</v>
      </c>
      <c r="D14" s="12">
        <v>41336.19</v>
      </c>
      <c r="E14" s="12">
        <v>551380.65</v>
      </c>
      <c r="F14" s="13">
        <f t="shared" si="0"/>
        <v>131281.10714285713</v>
      </c>
      <c r="G14" s="14">
        <v>32621.35</v>
      </c>
      <c r="J14" s="4" t="s">
        <v>1</v>
      </c>
    </row>
    <row r="15" spans="1:7" ht="12.75" customHeight="1">
      <c r="A15" s="2" t="s">
        <v>9</v>
      </c>
      <c r="B15" s="11">
        <v>18409.28</v>
      </c>
      <c r="C15" s="12">
        <v>23986.77</v>
      </c>
      <c r="D15" s="12">
        <v>28269.01</v>
      </c>
      <c r="E15" s="12">
        <v>419062.58</v>
      </c>
      <c r="F15" s="13">
        <f t="shared" si="0"/>
        <v>99776.80476190476</v>
      </c>
      <c r="G15" s="14">
        <v>28830.58</v>
      </c>
    </row>
    <row r="16" spans="1:7" ht="12.75" customHeight="1">
      <c r="A16" s="2" t="s">
        <v>10</v>
      </c>
      <c r="B16" s="11">
        <v>21743</v>
      </c>
      <c r="C16" s="12">
        <v>19743.06</v>
      </c>
      <c r="D16" s="12">
        <v>29784.29</v>
      </c>
      <c r="E16" s="12">
        <v>566836.12</v>
      </c>
      <c r="F16" s="13">
        <f t="shared" si="0"/>
        <v>134960.98095238095</v>
      </c>
      <c r="G16" s="14">
        <v>33670.45</v>
      </c>
    </row>
    <row r="17" spans="1:9" ht="12.75" customHeight="1">
      <c r="A17" s="2" t="s">
        <v>11</v>
      </c>
      <c r="B17" s="11">
        <v>37321.8</v>
      </c>
      <c r="C17" s="12">
        <v>49332.71</v>
      </c>
      <c r="D17" s="12">
        <v>45283.07</v>
      </c>
      <c r="E17" s="12">
        <v>639810.42</v>
      </c>
      <c r="F17" s="13">
        <f t="shared" si="0"/>
        <v>152335.8142857143</v>
      </c>
      <c r="G17" s="14">
        <v>35553.87</v>
      </c>
      <c r="I17" s="4" t="s">
        <v>1</v>
      </c>
    </row>
    <row r="18" spans="1:7" ht="12.75" customHeight="1">
      <c r="A18" s="2" t="s">
        <v>12</v>
      </c>
      <c r="B18" s="11">
        <v>26833.09</v>
      </c>
      <c r="C18" s="12">
        <v>26386.17</v>
      </c>
      <c r="D18" s="12">
        <v>37687.89</v>
      </c>
      <c r="E18" s="12">
        <v>525649.25</v>
      </c>
      <c r="F18" s="13">
        <f t="shared" si="0"/>
        <v>125154.58333333333</v>
      </c>
      <c r="G18" s="14">
        <v>33019.35</v>
      </c>
    </row>
    <row r="19" spans="1:7" ht="12.75" customHeight="1">
      <c r="A19" s="2" t="s">
        <v>13</v>
      </c>
      <c r="B19" s="11">
        <v>18976.58</v>
      </c>
      <c r="C19" s="12">
        <v>18051.24</v>
      </c>
      <c r="D19" s="12">
        <v>29526.34</v>
      </c>
      <c r="E19" s="12">
        <v>494439.03</v>
      </c>
      <c r="F19" s="13">
        <f t="shared" si="0"/>
        <v>117723.57857142857</v>
      </c>
      <c r="G19" s="14">
        <v>32208.29</v>
      </c>
    </row>
    <row r="20" spans="1:9" ht="12.75" customHeight="1">
      <c r="A20" s="31" t="s">
        <v>79</v>
      </c>
      <c r="B20" s="11">
        <v>19074.77</v>
      </c>
      <c r="C20" s="12">
        <v>22868.77</v>
      </c>
      <c r="D20" s="12">
        <v>36629.62</v>
      </c>
      <c r="E20" s="12">
        <v>442176.32</v>
      </c>
      <c r="F20" s="13">
        <f t="shared" si="0"/>
        <v>105280.07619047619</v>
      </c>
      <c r="G20" s="14">
        <v>27935.28</v>
      </c>
      <c r="I20" s="4" t="s">
        <v>1</v>
      </c>
    </row>
    <row r="21" spans="1:7" ht="12.75" customHeight="1">
      <c r="A21" s="2" t="s">
        <v>14</v>
      </c>
      <c r="B21" s="11">
        <v>37107.61</v>
      </c>
      <c r="C21" s="12">
        <v>34718.99</v>
      </c>
      <c r="D21" s="12">
        <v>58010.15</v>
      </c>
      <c r="E21" s="12">
        <v>663751.76</v>
      </c>
      <c r="F21" s="13">
        <f t="shared" si="0"/>
        <v>158036.13333333333</v>
      </c>
      <c r="G21" s="14">
        <v>40069.79</v>
      </c>
    </row>
    <row r="22" spans="1:9" ht="12.75" customHeight="1">
      <c r="A22" s="2" t="s">
        <v>85</v>
      </c>
      <c r="B22" s="11">
        <v>33384.03</v>
      </c>
      <c r="C22" s="12">
        <v>35187.49</v>
      </c>
      <c r="D22" s="12">
        <v>62991.83</v>
      </c>
      <c r="E22" s="12">
        <v>690586.6</v>
      </c>
      <c r="F22" s="13">
        <f t="shared" si="0"/>
        <v>164425.38095238095</v>
      </c>
      <c r="G22" s="14">
        <v>40738.93</v>
      </c>
      <c r="I22" s="4" t="s">
        <v>1</v>
      </c>
    </row>
    <row r="23" spans="1:9" ht="16.5" customHeight="1">
      <c r="A23" s="2" t="s">
        <v>80</v>
      </c>
      <c r="B23" s="11">
        <v>22688.48</v>
      </c>
      <c r="C23" s="12">
        <v>26260.41</v>
      </c>
      <c r="D23" s="12">
        <v>38508.08</v>
      </c>
      <c r="E23" s="12">
        <v>489331.11</v>
      </c>
      <c r="F23" s="13">
        <f>E23/I5</f>
        <v>116507.40714285713</v>
      </c>
      <c r="G23" s="14">
        <v>29529.4</v>
      </c>
      <c r="I23" s="4" t="s">
        <v>1</v>
      </c>
    </row>
    <row r="24" spans="1:11" ht="12.75">
      <c r="A24" s="16" t="s">
        <v>67</v>
      </c>
      <c r="B24" s="17">
        <v>26719.79</v>
      </c>
      <c r="C24" s="18">
        <v>27434.84</v>
      </c>
      <c r="D24" s="18">
        <v>45687.33</v>
      </c>
      <c r="E24" s="18">
        <v>561970.08</v>
      </c>
      <c r="F24" s="18">
        <f>E24/I5</f>
        <v>133802.4</v>
      </c>
      <c r="G24" s="19">
        <v>32556.95</v>
      </c>
      <c r="K24" s="4" t="s">
        <v>1</v>
      </c>
    </row>
    <row r="25" ht="12.75">
      <c r="A25" s="3" t="s">
        <v>15</v>
      </c>
    </row>
    <row r="29" spans="2:6" ht="12.75">
      <c r="B29" s="29"/>
      <c r="C29" s="29"/>
      <c r="D29" s="29"/>
      <c r="E29" s="29"/>
      <c r="F29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7">
      <selection activeCell="B27" sqref="B27:G29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33</v>
      </c>
    </row>
    <row r="3" spans="1:8" ht="46.5" customHeight="1">
      <c r="A3" s="32" t="s">
        <v>89</v>
      </c>
      <c r="B3" s="32"/>
      <c r="C3" s="32"/>
      <c r="D3" s="32"/>
      <c r="E3" s="32"/>
      <c r="F3" s="32"/>
      <c r="G3" s="37"/>
      <c r="H3" s="10"/>
    </row>
    <row r="4" spans="1:7" ht="13.5" customHeight="1">
      <c r="A4" s="5"/>
      <c r="B4" s="6"/>
      <c r="C4" s="6"/>
      <c r="D4" s="6"/>
      <c r="E4" s="6"/>
      <c r="F4" s="6"/>
      <c r="G4" s="1" t="s">
        <v>78</v>
      </c>
    </row>
    <row r="5" spans="1:7" ht="53.25" customHeight="1">
      <c r="A5" s="33" t="s">
        <v>73</v>
      </c>
      <c r="B5" s="33" t="s">
        <v>75</v>
      </c>
      <c r="C5" s="33" t="s">
        <v>76</v>
      </c>
      <c r="D5" s="33" t="s">
        <v>77</v>
      </c>
      <c r="E5" s="35" t="s">
        <v>16</v>
      </c>
      <c r="F5" s="36"/>
      <c r="G5" s="33" t="s">
        <v>17</v>
      </c>
    </row>
    <row r="6" spans="1:7" ht="42.75" customHeight="1">
      <c r="A6" s="34"/>
      <c r="B6" s="34"/>
      <c r="C6" s="34"/>
      <c r="D6" s="34"/>
      <c r="E6" s="15" t="s">
        <v>69</v>
      </c>
      <c r="F6" s="15" t="s">
        <v>70</v>
      </c>
      <c r="G6" s="34"/>
    </row>
    <row r="7" spans="1:7" ht="12.75" customHeight="1">
      <c r="A7" s="2" t="s">
        <v>18</v>
      </c>
      <c r="B7" s="11">
        <v>23065.29</v>
      </c>
      <c r="C7" s="12">
        <v>20882.94</v>
      </c>
      <c r="D7" s="12">
        <v>32798.15</v>
      </c>
      <c r="E7" s="12">
        <v>502807.04</v>
      </c>
      <c r="F7" s="13">
        <v>119715.96190476189</v>
      </c>
      <c r="G7" s="14">
        <v>31702.25</v>
      </c>
    </row>
    <row r="8" spans="1:7" ht="12.75" customHeight="1">
      <c r="A8" s="2" t="s">
        <v>19</v>
      </c>
      <c r="B8" s="11">
        <v>23606.98</v>
      </c>
      <c r="C8" s="12">
        <v>27570.16</v>
      </c>
      <c r="D8" s="12">
        <v>48820.36</v>
      </c>
      <c r="E8" s="12">
        <v>493466.12</v>
      </c>
      <c r="F8" s="13">
        <v>117491.93333333333</v>
      </c>
      <c r="G8" s="14">
        <v>31765.35</v>
      </c>
    </row>
    <row r="9" spans="1:7" ht="12.75" customHeight="1">
      <c r="A9" s="2" t="s">
        <v>20</v>
      </c>
      <c r="B9" s="11">
        <v>22468.63</v>
      </c>
      <c r="C9" s="12">
        <v>22724.32</v>
      </c>
      <c r="D9" s="12">
        <v>30950.71</v>
      </c>
      <c r="E9" s="12">
        <v>503742.44</v>
      </c>
      <c r="F9" s="13">
        <v>119938.67619047618</v>
      </c>
      <c r="G9" s="14">
        <v>30495.31</v>
      </c>
    </row>
    <row r="10" spans="1:7" ht="12.75" customHeight="1">
      <c r="A10" s="2" t="s">
        <v>21</v>
      </c>
      <c r="B10" s="11">
        <v>32651.92</v>
      </c>
      <c r="C10" s="12">
        <v>37355.09</v>
      </c>
      <c r="D10" s="12">
        <v>57471.57</v>
      </c>
      <c r="E10" s="12">
        <v>546931.54</v>
      </c>
      <c r="F10" s="13">
        <v>130221.79523809525</v>
      </c>
      <c r="G10" s="14">
        <v>35240.31</v>
      </c>
    </row>
    <row r="11" spans="1:7" ht="12.75" customHeight="1">
      <c r="A11" s="2" t="s">
        <v>22</v>
      </c>
      <c r="B11" s="11">
        <v>22454.75</v>
      </c>
      <c r="C11" s="12">
        <v>22131.28</v>
      </c>
      <c r="D11" s="12">
        <v>46341.28</v>
      </c>
      <c r="E11" s="12">
        <v>803568.44</v>
      </c>
      <c r="F11" s="13">
        <v>191325.81904761904</v>
      </c>
      <c r="G11" s="14">
        <v>33774.57</v>
      </c>
    </row>
    <row r="12" spans="1:7" ht="12.75" customHeight="1">
      <c r="A12" s="2" t="s">
        <v>23</v>
      </c>
      <c r="B12" s="11">
        <v>19879.94</v>
      </c>
      <c r="C12" s="12">
        <v>26021.04</v>
      </c>
      <c r="D12" s="12">
        <v>39409.27</v>
      </c>
      <c r="E12" s="12">
        <v>531394.6</v>
      </c>
      <c r="F12" s="13">
        <v>126522.5238095238</v>
      </c>
      <c r="G12" s="14">
        <v>30326.54</v>
      </c>
    </row>
    <row r="13" spans="1:7" ht="12.75" customHeight="1">
      <c r="A13" s="2" t="s">
        <v>24</v>
      </c>
      <c r="B13" s="11">
        <v>24798.28</v>
      </c>
      <c r="C13" s="12">
        <v>24250.03</v>
      </c>
      <c r="D13" s="12">
        <v>55854.58</v>
      </c>
      <c r="E13" s="12">
        <v>502600.07</v>
      </c>
      <c r="F13" s="13">
        <v>119666.68333333333</v>
      </c>
      <c r="G13" s="14">
        <v>31906.43</v>
      </c>
    </row>
    <row r="14" spans="1:8" ht="12.75" customHeight="1">
      <c r="A14" s="2" t="s">
        <v>25</v>
      </c>
      <c r="B14" s="11">
        <v>31824.8</v>
      </c>
      <c r="C14" s="12">
        <v>28285.42</v>
      </c>
      <c r="D14" s="12">
        <v>41336.19</v>
      </c>
      <c r="E14" s="12">
        <v>551380.65</v>
      </c>
      <c r="F14" s="13">
        <v>131281.10714285713</v>
      </c>
      <c r="G14" s="14">
        <v>32621.35</v>
      </c>
      <c r="H14" s="4" t="s">
        <v>1</v>
      </c>
    </row>
    <row r="15" spans="1:7" ht="12.75" customHeight="1">
      <c r="A15" s="2" t="s">
        <v>26</v>
      </c>
      <c r="B15" s="11">
        <v>18409.28</v>
      </c>
      <c r="C15" s="12">
        <v>23986.77</v>
      </c>
      <c r="D15" s="12">
        <v>28269.01</v>
      </c>
      <c r="E15" s="12">
        <v>419062.58</v>
      </c>
      <c r="F15" s="13">
        <v>99776.80476190476</v>
      </c>
      <c r="G15" s="14">
        <v>28830.58</v>
      </c>
    </row>
    <row r="16" spans="1:7" ht="12.75" customHeight="1">
      <c r="A16" s="2" t="s">
        <v>27</v>
      </c>
      <c r="B16" s="11">
        <v>21743</v>
      </c>
      <c r="C16" s="12">
        <v>19743.06</v>
      </c>
      <c r="D16" s="12">
        <v>29784.29</v>
      </c>
      <c r="E16" s="12">
        <v>566836.12</v>
      </c>
      <c r="F16" s="13">
        <v>134960.98095238095</v>
      </c>
      <c r="G16" s="14">
        <v>33670.45</v>
      </c>
    </row>
    <row r="17" spans="1:7" ht="12.75" customHeight="1">
      <c r="A17" s="2" t="s">
        <v>28</v>
      </c>
      <c r="B17" s="11">
        <v>37321.8</v>
      </c>
      <c r="C17" s="12">
        <v>49332.71</v>
      </c>
      <c r="D17" s="12">
        <v>45283.07</v>
      </c>
      <c r="E17" s="12">
        <v>639810.42</v>
      </c>
      <c r="F17" s="13">
        <v>152335.8142857143</v>
      </c>
      <c r="G17" s="14">
        <v>35553.87</v>
      </c>
    </row>
    <row r="18" spans="1:7" ht="12.75" customHeight="1">
      <c r="A18" s="2" t="s">
        <v>29</v>
      </c>
      <c r="B18" s="11">
        <v>26833.09</v>
      </c>
      <c r="C18" s="12">
        <v>26386.17</v>
      </c>
      <c r="D18" s="12">
        <v>37687.89</v>
      </c>
      <c r="E18" s="12">
        <v>525649.25</v>
      </c>
      <c r="F18" s="13">
        <v>125154.58333333333</v>
      </c>
      <c r="G18" s="14">
        <v>33019.35</v>
      </c>
    </row>
    <row r="19" spans="1:7" ht="12.75" customHeight="1">
      <c r="A19" s="2" t="s">
        <v>30</v>
      </c>
      <c r="B19" s="11">
        <v>18976.58</v>
      </c>
      <c r="C19" s="12">
        <v>18051.24</v>
      </c>
      <c r="D19" s="12">
        <v>29526.34</v>
      </c>
      <c r="E19" s="12">
        <v>494439.03</v>
      </c>
      <c r="F19" s="13">
        <v>117723.57857142857</v>
      </c>
      <c r="G19" s="14">
        <v>32208.29</v>
      </c>
    </row>
    <row r="20" spans="1:7" ht="12.75" customHeight="1">
      <c r="A20" s="31" t="s">
        <v>81</v>
      </c>
      <c r="B20" s="11">
        <v>19074.77</v>
      </c>
      <c r="C20" s="12">
        <v>22868.77</v>
      </c>
      <c r="D20" s="12">
        <v>36629.62</v>
      </c>
      <c r="E20" s="12">
        <v>442176.32</v>
      </c>
      <c r="F20" s="13">
        <v>105280.07619047619</v>
      </c>
      <c r="G20" s="14">
        <v>27935.28</v>
      </c>
    </row>
    <row r="21" spans="1:7" ht="12.75" customHeight="1">
      <c r="A21" s="2" t="s">
        <v>31</v>
      </c>
      <c r="B21" s="11">
        <v>37107.61</v>
      </c>
      <c r="C21" s="12">
        <v>34718.99</v>
      </c>
      <c r="D21" s="12">
        <v>58010.15</v>
      </c>
      <c r="E21" s="12">
        <v>663751.76</v>
      </c>
      <c r="F21" s="13">
        <v>158036.13333333333</v>
      </c>
      <c r="G21" s="14">
        <v>40069.79</v>
      </c>
    </row>
    <row r="22" spans="1:7" ht="12.75" customHeight="1">
      <c r="A22" s="2" t="s">
        <v>86</v>
      </c>
      <c r="B22" s="11">
        <v>33384.03</v>
      </c>
      <c r="C22" s="12">
        <v>35187.49</v>
      </c>
      <c r="D22" s="12">
        <v>62991.83</v>
      </c>
      <c r="E22" s="12">
        <v>690586.6</v>
      </c>
      <c r="F22" s="13">
        <v>164425.38095238095</v>
      </c>
      <c r="G22" s="14">
        <v>40738.93</v>
      </c>
    </row>
    <row r="23" spans="1:7" ht="14.25" customHeight="1">
      <c r="A23" s="31" t="s">
        <v>82</v>
      </c>
      <c r="B23" s="11">
        <v>22688.48</v>
      </c>
      <c r="C23" s="12">
        <v>26260.41</v>
      </c>
      <c r="D23" s="12">
        <v>38508.08</v>
      </c>
      <c r="E23" s="12">
        <v>489331.11</v>
      </c>
      <c r="F23" s="13">
        <v>116507.40714285713</v>
      </c>
      <c r="G23" s="14">
        <v>29529.4</v>
      </c>
    </row>
    <row r="24" spans="1:9" ht="12.75">
      <c r="A24" s="16" t="s">
        <v>32</v>
      </c>
      <c r="B24" s="17">
        <v>26719.79</v>
      </c>
      <c r="C24" s="18">
        <v>27434.84</v>
      </c>
      <c r="D24" s="18">
        <v>45687.33</v>
      </c>
      <c r="E24" s="18">
        <v>561970.08</v>
      </c>
      <c r="F24" s="20">
        <v>133802.4</v>
      </c>
      <c r="G24" s="19">
        <v>32556.95</v>
      </c>
      <c r="I24" s="4" t="s">
        <v>1</v>
      </c>
    </row>
    <row r="25" ht="12.75">
      <c r="A25" s="3" t="s">
        <v>71</v>
      </c>
    </row>
    <row r="29" spans="2:7" ht="12.75">
      <c r="B29" s="29"/>
      <c r="C29" s="29"/>
      <c r="D29" s="29"/>
      <c r="E29" s="29"/>
      <c r="F29" s="29"/>
      <c r="G29" s="29"/>
    </row>
    <row r="30" spans="2:7" ht="12.75">
      <c r="B30" s="29"/>
      <c r="C30" s="29"/>
      <c r="D30" s="29"/>
      <c r="E30" s="29"/>
      <c r="F30" s="29"/>
      <c r="G30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J26" sqref="J26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34</v>
      </c>
    </row>
    <row r="3" spans="1:9" ht="29.25" customHeight="1">
      <c r="A3" s="32" t="s">
        <v>90</v>
      </c>
      <c r="B3" s="32"/>
      <c r="C3" s="32"/>
      <c r="D3" s="32"/>
      <c r="E3" s="32"/>
      <c r="F3" s="32"/>
      <c r="G3" s="32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35</v>
      </c>
    </row>
    <row r="5" spans="1:7" ht="30.75" customHeight="1">
      <c r="A5" s="33" t="s">
        <v>74</v>
      </c>
      <c r="B5" s="33" t="s">
        <v>36</v>
      </c>
      <c r="C5" s="33" t="s">
        <v>37</v>
      </c>
      <c r="D5" s="33" t="s">
        <v>38</v>
      </c>
      <c r="E5" s="35" t="s">
        <v>39</v>
      </c>
      <c r="F5" s="36"/>
      <c r="G5" s="33" t="s">
        <v>40</v>
      </c>
    </row>
    <row r="6" spans="1:7" ht="25.5">
      <c r="A6" s="34"/>
      <c r="B6" s="34"/>
      <c r="C6" s="34"/>
      <c r="D6" s="34"/>
      <c r="E6" s="23" t="s">
        <v>41</v>
      </c>
      <c r="F6" s="23" t="s">
        <v>42</v>
      </c>
      <c r="G6" s="34"/>
    </row>
    <row r="7" spans="1:8" ht="12.75" customHeight="1">
      <c r="A7" s="2" t="s">
        <v>43</v>
      </c>
      <c r="B7" s="11">
        <v>23065.29</v>
      </c>
      <c r="C7" s="12">
        <v>20882.94</v>
      </c>
      <c r="D7" s="12">
        <v>32798.15</v>
      </c>
      <c r="E7" s="12">
        <v>502807.04</v>
      </c>
      <c r="F7" s="13">
        <v>119715.96190476189</v>
      </c>
      <c r="G7" s="25">
        <v>31702.25</v>
      </c>
      <c r="H7" s="26"/>
    </row>
    <row r="8" spans="1:7" ht="12.75" customHeight="1">
      <c r="A8" s="2" t="s">
        <v>44</v>
      </c>
      <c r="B8" s="11">
        <v>23606.98</v>
      </c>
      <c r="C8" s="12">
        <v>27570.16</v>
      </c>
      <c r="D8" s="12">
        <v>48820.36</v>
      </c>
      <c r="E8" s="12">
        <v>493466.12</v>
      </c>
      <c r="F8" s="13">
        <v>117491.93333333333</v>
      </c>
      <c r="G8" s="25">
        <v>31765.35</v>
      </c>
    </row>
    <row r="9" spans="1:7" ht="12.75" customHeight="1">
      <c r="A9" s="2" t="s">
        <v>45</v>
      </c>
      <c r="B9" s="11">
        <v>22468.63</v>
      </c>
      <c r="C9" s="12">
        <v>22724.32</v>
      </c>
      <c r="D9" s="12">
        <v>30950.71</v>
      </c>
      <c r="E9" s="12">
        <v>503742.44</v>
      </c>
      <c r="F9" s="13">
        <v>119938.67619047618</v>
      </c>
      <c r="G9" s="25">
        <v>30495.31</v>
      </c>
    </row>
    <row r="10" spans="1:7" ht="12.75" customHeight="1">
      <c r="A10" s="2" t="s">
        <v>46</v>
      </c>
      <c r="B10" s="11">
        <v>32651.92</v>
      </c>
      <c r="C10" s="12">
        <v>37355.09</v>
      </c>
      <c r="D10" s="12">
        <v>57471.57</v>
      </c>
      <c r="E10" s="12">
        <v>546931.54</v>
      </c>
      <c r="F10" s="13">
        <v>130221.79523809525</v>
      </c>
      <c r="G10" s="25">
        <v>35240.31</v>
      </c>
    </row>
    <row r="11" spans="1:9" ht="12.75" customHeight="1">
      <c r="A11" s="2" t="s">
        <v>47</v>
      </c>
      <c r="B11" s="11">
        <v>22454.75</v>
      </c>
      <c r="C11" s="12">
        <v>22131.28</v>
      </c>
      <c r="D11" s="12">
        <v>46341.28</v>
      </c>
      <c r="E11" s="12">
        <v>803568.44</v>
      </c>
      <c r="F11" s="13">
        <v>191325.81904761904</v>
      </c>
      <c r="G11" s="25">
        <v>33774.57</v>
      </c>
      <c r="I11" s="24" t="s">
        <v>1</v>
      </c>
    </row>
    <row r="12" spans="1:7" ht="12.75" customHeight="1">
      <c r="A12" s="2" t="s">
        <v>48</v>
      </c>
      <c r="B12" s="11">
        <v>19879.94</v>
      </c>
      <c r="C12" s="12">
        <v>26021.04</v>
      </c>
      <c r="D12" s="12">
        <v>39409.27</v>
      </c>
      <c r="E12" s="12">
        <v>531394.6</v>
      </c>
      <c r="F12" s="13">
        <v>126522.5238095238</v>
      </c>
      <c r="G12" s="25">
        <v>30326.54</v>
      </c>
    </row>
    <row r="13" spans="1:9" ht="12.75" customHeight="1">
      <c r="A13" s="2" t="s">
        <v>49</v>
      </c>
      <c r="B13" s="11">
        <v>24798.28</v>
      </c>
      <c r="C13" s="12">
        <v>24250.03</v>
      </c>
      <c r="D13" s="12">
        <v>55854.58</v>
      </c>
      <c r="E13" s="12">
        <v>502600.07</v>
      </c>
      <c r="F13" s="13">
        <v>119666.68333333333</v>
      </c>
      <c r="G13" s="25">
        <v>31906.43</v>
      </c>
      <c r="I13" s="24" t="s">
        <v>1</v>
      </c>
    </row>
    <row r="14" spans="1:10" ht="12.75" customHeight="1">
      <c r="A14" s="2" t="s">
        <v>50</v>
      </c>
      <c r="B14" s="11">
        <v>31824.8</v>
      </c>
      <c r="C14" s="12">
        <v>28285.42</v>
      </c>
      <c r="D14" s="12">
        <v>41336.19</v>
      </c>
      <c r="E14" s="12">
        <v>551380.65</v>
      </c>
      <c r="F14" s="13">
        <v>131281.10714285713</v>
      </c>
      <c r="G14" s="25">
        <v>32621.35</v>
      </c>
      <c r="J14" s="24" t="s">
        <v>1</v>
      </c>
    </row>
    <row r="15" spans="1:7" ht="12.75" customHeight="1">
      <c r="A15" s="2" t="s">
        <v>51</v>
      </c>
      <c r="B15" s="11">
        <v>18409.28</v>
      </c>
      <c r="C15" s="12">
        <v>23986.77</v>
      </c>
      <c r="D15" s="12">
        <v>28269.01</v>
      </c>
      <c r="E15" s="12">
        <v>419062.58</v>
      </c>
      <c r="F15" s="13">
        <v>99776.80476190476</v>
      </c>
      <c r="G15" s="25">
        <v>28830.58</v>
      </c>
    </row>
    <row r="16" spans="1:7" ht="12.75" customHeight="1">
      <c r="A16" s="2" t="s">
        <v>52</v>
      </c>
      <c r="B16" s="11">
        <v>21743</v>
      </c>
      <c r="C16" s="12">
        <v>19743.06</v>
      </c>
      <c r="D16" s="12">
        <v>29784.29</v>
      </c>
      <c r="E16" s="12">
        <v>566836.12</v>
      </c>
      <c r="F16" s="13">
        <v>134960.98095238095</v>
      </c>
      <c r="G16" s="25">
        <v>33670.45</v>
      </c>
    </row>
    <row r="17" spans="1:7" ht="12.75" customHeight="1">
      <c r="A17" s="2" t="s">
        <v>53</v>
      </c>
      <c r="B17" s="11">
        <v>37321.8</v>
      </c>
      <c r="C17" s="12">
        <v>49332.71</v>
      </c>
      <c r="D17" s="12">
        <v>45283.07</v>
      </c>
      <c r="E17" s="12">
        <v>639810.42</v>
      </c>
      <c r="F17" s="13">
        <v>152335.8142857143</v>
      </c>
      <c r="G17" s="25">
        <v>35553.87</v>
      </c>
    </row>
    <row r="18" spans="1:7" ht="12.75" customHeight="1">
      <c r="A18" s="2" t="s">
        <v>54</v>
      </c>
      <c r="B18" s="11">
        <v>26833.09</v>
      </c>
      <c r="C18" s="12">
        <v>26386.17</v>
      </c>
      <c r="D18" s="12">
        <v>37687.89</v>
      </c>
      <c r="E18" s="12">
        <v>525649.25</v>
      </c>
      <c r="F18" s="13">
        <v>125154.58333333333</v>
      </c>
      <c r="G18" s="25">
        <v>33019.35</v>
      </c>
    </row>
    <row r="19" spans="1:7" ht="12.75" customHeight="1">
      <c r="A19" s="2" t="s">
        <v>55</v>
      </c>
      <c r="B19" s="11">
        <v>18976.58</v>
      </c>
      <c r="C19" s="12">
        <v>18051.24</v>
      </c>
      <c r="D19" s="12">
        <v>29526.34</v>
      </c>
      <c r="E19" s="12">
        <v>494439.03</v>
      </c>
      <c r="F19" s="13">
        <v>117723.57857142857</v>
      </c>
      <c r="G19" s="25">
        <v>32208.29</v>
      </c>
    </row>
    <row r="20" spans="1:9" ht="12.75" customHeight="1">
      <c r="A20" s="31" t="s">
        <v>83</v>
      </c>
      <c r="B20" s="11">
        <v>19074.77</v>
      </c>
      <c r="C20" s="12">
        <v>22868.77</v>
      </c>
      <c r="D20" s="12">
        <v>36629.62</v>
      </c>
      <c r="E20" s="12">
        <v>442176.32</v>
      </c>
      <c r="F20" s="13">
        <v>105280.07619047619</v>
      </c>
      <c r="G20" s="25">
        <v>27935.28</v>
      </c>
      <c r="I20" s="24" t="s">
        <v>1</v>
      </c>
    </row>
    <row r="21" spans="1:7" ht="12.75" customHeight="1">
      <c r="A21" s="2" t="s">
        <v>56</v>
      </c>
      <c r="B21" s="11">
        <v>37107.61</v>
      </c>
      <c r="C21" s="12">
        <v>34718.99</v>
      </c>
      <c r="D21" s="12">
        <v>58010.15</v>
      </c>
      <c r="E21" s="12">
        <v>663751.76</v>
      </c>
      <c r="F21" s="13">
        <v>158036.13333333333</v>
      </c>
      <c r="G21" s="25">
        <v>40069.79</v>
      </c>
    </row>
    <row r="22" spans="1:9" ht="12.75" customHeight="1">
      <c r="A22" s="2" t="s">
        <v>87</v>
      </c>
      <c r="B22" s="11">
        <v>33384.03</v>
      </c>
      <c r="C22" s="12">
        <v>35187.49</v>
      </c>
      <c r="D22" s="12">
        <v>62991.83</v>
      </c>
      <c r="E22" s="12">
        <v>690586.6</v>
      </c>
      <c r="F22" s="13">
        <v>164425.38095238095</v>
      </c>
      <c r="G22" s="25">
        <v>40738.93</v>
      </c>
      <c r="I22" s="24" t="s">
        <v>1</v>
      </c>
    </row>
    <row r="23" spans="1:9" ht="15" customHeight="1">
      <c r="A23" s="31" t="s">
        <v>84</v>
      </c>
      <c r="B23" s="11">
        <v>22688.48</v>
      </c>
      <c r="C23" s="12">
        <v>26260.41</v>
      </c>
      <c r="D23" s="12">
        <v>38508.08</v>
      </c>
      <c r="E23" s="12">
        <v>489331.11</v>
      </c>
      <c r="F23" s="13">
        <v>116507.40714285713</v>
      </c>
      <c r="G23" s="25">
        <v>29529.4</v>
      </c>
      <c r="I23" s="24" t="s">
        <v>1</v>
      </c>
    </row>
    <row r="24" spans="1:11" ht="12.75">
      <c r="A24" s="16" t="s">
        <v>57</v>
      </c>
      <c r="B24" s="17">
        <v>26719.79</v>
      </c>
      <c r="C24" s="18">
        <v>27434.84</v>
      </c>
      <c r="D24" s="18">
        <v>45687.33</v>
      </c>
      <c r="E24" s="18">
        <v>561970.08</v>
      </c>
      <c r="F24" s="18">
        <v>133802.4</v>
      </c>
      <c r="G24" s="27">
        <v>32556.95</v>
      </c>
      <c r="K24" s="24" t="s">
        <v>1</v>
      </c>
    </row>
    <row r="25" ht="12.75">
      <c r="A25" s="28" t="s">
        <v>58</v>
      </c>
    </row>
    <row r="29" spans="2:7" ht="12.75">
      <c r="B29" s="30"/>
      <c r="C29" s="30"/>
      <c r="D29" s="30"/>
      <c r="E29" s="30"/>
      <c r="F29" s="30"/>
      <c r="G29" s="30"/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Утегенова Дидар Абдыкаримовна</cp:lastModifiedBy>
  <cp:lastPrinted>2016-04-05T11:22:30Z</cp:lastPrinted>
  <dcterms:created xsi:type="dcterms:W3CDTF">2012-02-06T11:17:36Z</dcterms:created>
  <dcterms:modified xsi:type="dcterms:W3CDTF">2021-10-07T09:13:03Z</dcterms:modified>
  <cp:category/>
  <cp:version/>
  <cp:contentType/>
  <cp:contentStatus/>
</cp:coreProperties>
</file>