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<sst xmlns="http://schemas.openxmlformats.org/spreadsheetml/2006/main" count="76" uniqueCount="76">
  <si>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</si>
  <si>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</si>
  <si>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</si>
  <si>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</si>
  <si>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</si>
  <si>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</si>
  <si>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</si>
  <si>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</si>
  <si>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</si>
  <si>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</si>
  <si>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</si>
  <si>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</si>
  <si>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</si>
  <si>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</si>
  <si>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</si>
  <si>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</si>
  <si>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</si>
  <si>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</si>
  <si>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</si>
  <si>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</si>
  <si>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</si>
  <si>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</si>
  <si>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</si>
  <si>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</si>
  <si>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</si>
  <si>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</si>
  <si>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</si>
  <si>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</si>
  <si>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</si>
  <si>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</si>
  <si>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</si>
  <si>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</si>
  <si>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</si>
  <si>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</si>
  <si>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</si>
  <si>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</si>
  <si>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</si>
  <si>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</si>
  <si>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</si>
  <si>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</si>
  <si>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</si>
  <si>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</si>
  <si>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</si>
  <si>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</si>
  <si>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</si>
  <si>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</si>
  <si>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</si>
  <si>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</si>
  <si>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</si>
  <si>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</si>
  <si>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</si>
  <si>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</si>
  <si>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</si>
  <si>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</si>
  <si>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</si>
  <si>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</si>
  <si>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</si>
  <si>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</si>
  <si>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</si>
  <si>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</si>
  <si>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</si>
  <si>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</si>
  <si>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</si>
  <si>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</si>
  <si>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</si>
  <si>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</si>
  <si>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</si>
  <si>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</si>
  <si>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</si>
  <si>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</si>
  <si>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</si>
  <si>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</si>
  <si>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</si>
  <si>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2016 года</t>
  </si>
  <si>
    <t xml:space="preserve"> 2016 жылдың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</si>
  <si>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April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</si>
</sst>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75" fontId="57" fillId="0" borderId="10" xfId="53" applyNumberFormat="1" applyFont="1" applyBorder="1" applyAlignment="1">
      <alignment horizontal="center" vertical="center"/>
      <protection/>
    </xf>
    <xf numFmtId="17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7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7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7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75" fontId="59" fillId="0" borderId="0" xfId="55" applyNumberFormat="1" applyFont="1" applyAlignment="1">
      <alignment horizontal="center"/>
      <protection/>
    </xf>
    <xf numFmtId="19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75" fontId="57" fillId="0" borderId="0" xfId="54" applyNumberFormat="1" applyFont="1" applyAlignment="1">
      <alignment horizontal="center"/>
      <protection/>
    </xf>
    <xf numFmtId="175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6">
      <selection activeCell="A4" sqref="A4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715426.8982</v>
      </c>
      <c r="C7" s="10">
        <v>2081.55878</v>
      </c>
      <c r="D7" s="10">
        <v>152.428</v>
      </c>
    </row>
    <row r="8" spans="1:4" ht="18" customHeight="1">
      <c r="A8" s="8" t="s">
        <v>1</v>
      </c>
      <c r="B8" s="9">
        <v>937239.1436000001</v>
      </c>
      <c r="C8" s="10">
        <v>1025.17834</v>
      </c>
      <c r="D8" s="10">
        <v>194.56</v>
      </c>
    </row>
    <row r="9" spans="1:4" ht="18" customHeight="1">
      <c r="A9" s="8" t="s">
        <v>2</v>
      </c>
      <c r="B9" s="9">
        <v>1068073.897</v>
      </c>
      <c r="C9" s="10">
        <v>4204.887610000001</v>
      </c>
      <c r="D9" s="10">
        <v>222.291</v>
      </c>
    </row>
    <row r="10" spans="1:4" ht="18" customHeight="1">
      <c r="A10" s="8" t="s">
        <v>3</v>
      </c>
      <c r="B10" s="9">
        <v>1137345.7</v>
      </c>
      <c r="C10" s="10">
        <v>2863.50891</v>
      </c>
      <c r="D10" s="10">
        <v>170.176</v>
      </c>
    </row>
    <row r="11" spans="1:4" ht="18" customHeight="1">
      <c r="A11" s="8" t="s">
        <v>4</v>
      </c>
      <c r="B11" s="9">
        <v>1478158.059</v>
      </c>
      <c r="C11" s="10">
        <v>8977.468359999999</v>
      </c>
      <c r="D11" s="10">
        <v>299.806</v>
      </c>
    </row>
    <row r="12" spans="1:4" ht="18" customHeight="1">
      <c r="A12" s="8" t="s">
        <v>5</v>
      </c>
      <c r="B12" s="9">
        <v>662099.9604</v>
      </c>
      <c r="C12" s="10">
        <v>1163.62241</v>
      </c>
      <c r="D12" s="10">
        <v>152.597</v>
      </c>
    </row>
    <row r="13" spans="1:4" ht="18" customHeight="1">
      <c r="A13" s="8" t="s">
        <v>6</v>
      </c>
      <c r="B13" s="9">
        <v>644232.5769</v>
      </c>
      <c r="C13" s="10">
        <v>3819.59737</v>
      </c>
      <c r="D13" s="10">
        <v>136.477</v>
      </c>
    </row>
    <row r="14" spans="1:4" ht="18" customHeight="1">
      <c r="A14" s="8" t="s">
        <v>7</v>
      </c>
      <c r="B14" s="9">
        <v>1638412.766</v>
      </c>
      <c r="C14" s="10">
        <v>2596.49046</v>
      </c>
      <c r="D14" s="10">
        <v>309.571</v>
      </c>
    </row>
    <row r="15" spans="1:4" ht="18" customHeight="1">
      <c r="A15" s="8" t="s">
        <v>17</v>
      </c>
      <c r="B15" s="9">
        <v>519989.0836</v>
      </c>
      <c r="C15" s="10">
        <v>3798.7295</v>
      </c>
      <c r="D15" s="10">
        <v>118.345</v>
      </c>
    </row>
    <row r="16" spans="1:4" ht="18" customHeight="1">
      <c r="A16" s="8" t="s">
        <v>8</v>
      </c>
      <c r="B16" s="9">
        <v>837028.7636000001</v>
      </c>
      <c r="C16" s="10">
        <v>1220.3150500000002</v>
      </c>
      <c r="D16" s="10">
        <v>192.1</v>
      </c>
    </row>
    <row r="17" spans="1:4" ht="18" customHeight="1">
      <c r="A17" s="8" t="s">
        <v>9</v>
      </c>
      <c r="B17" s="9">
        <v>1064791.052</v>
      </c>
      <c r="C17" s="10">
        <v>1974.51605</v>
      </c>
      <c r="D17" s="10">
        <v>144.607</v>
      </c>
    </row>
    <row r="18" spans="1:4" ht="18" customHeight="1">
      <c r="A18" s="8" t="s">
        <v>10</v>
      </c>
      <c r="B18" s="9">
        <v>986716.7037999999</v>
      </c>
      <c r="C18" s="10">
        <v>1423.93893</v>
      </c>
      <c r="D18" s="10">
        <v>187.811</v>
      </c>
    </row>
    <row r="19" spans="1:4" ht="18" customHeight="1">
      <c r="A19" s="8" t="s">
        <v>11</v>
      </c>
      <c r="B19" s="9">
        <v>507504.1351</v>
      </c>
      <c r="C19" s="10">
        <v>830.34588</v>
      </c>
      <c r="D19" s="10">
        <v>120.412</v>
      </c>
    </row>
    <row r="20" spans="1:4" ht="18" customHeight="1">
      <c r="A20" s="8" t="s">
        <v>12</v>
      </c>
      <c r="B20" s="9">
        <v>1403674.504</v>
      </c>
      <c r="C20" s="10">
        <v>5384.23013</v>
      </c>
      <c r="D20" s="10">
        <v>318.445</v>
      </c>
    </row>
    <row r="21" spans="1:4" ht="18" customHeight="1">
      <c r="A21" s="8" t="s">
        <v>13</v>
      </c>
      <c r="B21" s="9">
        <v>3896443.877</v>
      </c>
      <c r="C21" s="10">
        <v>5215.1816</v>
      </c>
      <c r="D21" s="10">
        <v>618.302</v>
      </c>
    </row>
    <row r="22" spans="1:4" ht="18" customHeight="1">
      <c r="A22" s="8" t="s">
        <v>14</v>
      </c>
      <c r="B22" s="9">
        <v>2247997.521</v>
      </c>
      <c r="C22" s="10">
        <v>3523.3662200000003</v>
      </c>
      <c r="D22" s="10">
        <v>336.209</v>
      </c>
    </row>
    <row r="23" spans="1:4" ht="18" customHeight="1">
      <c r="A23" s="8" t="s">
        <v>39</v>
      </c>
      <c r="B23" s="9">
        <v>612283.1268</v>
      </c>
      <c r="C23" s="10">
        <v>630.5602299999999</v>
      </c>
      <c r="D23" s="10">
        <v>116.596</v>
      </c>
    </row>
    <row r="24" spans="1:4" ht="18" customHeight="1">
      <c r="A24" s="11" t="s">
        <v>15</v>
      </c>
      <c r="B24" s="12">
        <f>SUM(B7:B23)</f>
        <v>20357417.768000003</v>
      </c>
      <c r="C24" s="12">
        <f>SUM(C7:C23)</f>
        <v>50733.49583000001</v>
      </c>
      <c r="D24" s="12">
        <f>SUM(D7:D23)</f>
        <v>3790.733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6">
      <selection activeCell="A3" sqref="A3:D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6" t="s">
        <v>69</v>
      </c>
      <c r="D1" s="36"/>
    </row>
    <row r="2" spans="1:4" ht="16.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715426.8982</v>
      </c>
      <c r="C7" s="10">
        <v>2081.55878</v>
      </c>
      <c r="D7" s="10">
        <v>152.428</v>
      </c>
    </row>
    <row r="8" spans="1:4" ht="18" customHeight="1">
      <c r="A8" s="8" t="s">
        <v>36</v>
      </c>
      <c r="B8" s="9">
        <v>937239.1436000001</v>
      </c>
      <c r="C8" s="10">
        <v>1025.17834</v>
      </c>
      <c r="D8" s="10">
        <v>194.56</v>
      </c>
    </row>
    <row r="9" spans="1:4" ht="18" customHeight="1">
      <c r="A9" s="8" t="s">
        <v>20</v>
      </c>
      <c r="B9" s="9">
        <v>1068073.897</v>
      </c>
      <c r="C9" s="10">
        <v>4204.887610000001</v>
      </c>
      <c r="D9" s="10">
        <v>222.291</v>
      </c>
    </row>
    <row r="10" spans="1:4" ht="18" customHeight="1">
      <c r="A10" s="8" t="s">
        <v>21</v>
      </c>
      <c r="B10" s="9">
        <v>1137345.7</v>
      </c>
      <c r="C10" s="10">
        <v>2863.50891</v>
      </c>
      <c r="D10" s="10">
        <v>170.176</v>
      </c>
    </row>
    <row r="11" spans="1:4" ht="18" customHeight="1">
      <c r="A11" s="8" t="s">
        <v>22</v>
      </c>
      <c r="B11" s="9">
        <v>1478158.059</v>
      </c>
      <c r="C11" s="10">
        <v>8977.468359999999</v>
      </c>
      <c r="D11" s="10">
        <v>299.806</v>
      </c>
    </row>
    <row r="12" spans="1:4" ht="18" customHeight="1">
      <c r="A12" s="8" t="s">
        <v>23</v>
      </c>
      <c r="B12" s="9">
        <v>662099.9604</v>
      </c>
      <c r="C12" s="10">
        <v>1163.62241</v>
      </c>
      <c r="D12" s="10">
        <v>152.597</v>
      </c>
    </row>
    <row r="13" spans="1:4" ht="18" customHeight="1">
      <c r="A13" s="8" t="s">
        <v>24</v>
      </c>
      <c r="B13" s="9">
        <v>644232.5769</v>
      </c>
      <c r="C13" s="10">
        <v>3819.59737</v>
      </c>
      <c r="D13" s="10">
        <v>136.477</v>
      </c>
    </row>
    <row r="14" spans="1:4" ht="18" customHeight="1">
      <c r="A14" s="8" t="s">
        <v>25</v>
      </c>
      <c r="B14" s="9">
        <v>1638412.766</v>
      </c>
      <c r="C14" s="10">
        <v>2596.49046</v>
      </c>
      <c r="D14" s="10">
        <v>309.571</v>
      </c>
    </row>
    <row r="15" spans="1:4" ht="18" customHeight="1">
      <c r="A15" s="8" t="s">
        <v>26</v>
      </c>
      <c r="B15" s="9">
        <v>519989.0836</v>
      </c>
      <c r="C15" s="10">
        <v>3798.7295</v>
      </c>
      <c r="D15" s="10">
        <v>118.345</v>
      </c>
    </row>
    <row r="16" spans="1:4" ht="18" customHeight="1">
      <c r="A16" s="8" t="s">
        <v>27</v>
      </c>
      <c r="B16" s="9">
        <v>837028.7636000001</v>
      </c>
      <c r="C16" s="10">
        <v>1220.3150500000002</v>
      </c>
      <c r="D16" s="10">
        <v>192.1</v>
      </c>
    </row>
    <row r="17" spans="1:4" ht="18" customHeight="1">
      <c r="A17" s="8" t="s">
        <v>33</v>
      </c>
      <c r="B17" s="9">
        <v>1064791.052</v>
      </c>
      <c r="C17" s="10">
        <v>1974.51605</v>
      </c>
      <c r="D17" s="10">
        <v>144.607</v>
      </c>
    </row>
    <row r="18" spans="1:4" ht="18" customHeight="1">
      <c r="A18" s="8" t="s">
        <v>28</v>
      </c>
      <c r="B18" s="9">
        <v>986716.7037999999</v>
      </c>
      <c r="C18" s="10">
        <v>1423.93893</v>
      </c>
      <c r="D18" s="10">
        <v>187.811</v>
      </c>
    </row>
    <row r="19" spans="1:4" ht="18" customHeight="1">
      <c r="A19" s="8" t="s">
        <v>34</v>
      </c>
      <c r="B19" s="9">
        <v>507504.1351</v>
      </c>
      <c r="C19" s="10">
        <v>830.34588</v>
      </c>
      <c r="D19" s="10">
        <v>120.412</v>
      </c>
    </row>
    <row r="20" spans="1:4" ht="18" customHeight="1">
      <c r="A20" s="8" t="s">
        <v>37</v>
      </c>
      <c r="B20" s="9">
        <v>1403674.504</v>
      </c>
      <c r="C20" s="10">
        <v>5384.23013</v>
      </c>
      <c r="D20" s="10">
        <v>318.445</v>
      </c>
    </row>
    <row r="21" spans="1:4" ht="18" customHeight="1">
      <c r="A21" s="8" t="s">
        <v>29</v>
      </c>
      <c r="B21" s="9">
        <v>3896443.877</v>
      </c>
      <c r="C21" s="10">
        <v>5215.1816</v>
      </c>
      <c r="D21" s="10">
        <v>618.302</v>
      </c>
    </row>
    <row r="22" spans="1:4" ht="18" customHeight="1">
      <c r="A22" s="8" t="s">
        <v>30</v>
      </c>
      <c r="B22" s="9">
        <v>2247997.521</v>
      </c>
      <c r="C22" s="10">
        <v>3523.3662200000003</v>
      </c>
      <c r="D22" s="10">
        <v>336.209</v>
      </c>
    </row>
    <row r="23" spans="1:4" ht="18" customHeight="1">
      <c r="A23" s="8" t="s">
        <v>35</v>
      </c>
      <c r="B23" s="9">
        <v>612283.1268</v>
      </c>
      <c r="C23" s="10">
        <v>630.5602299999999</v>
      </c>
      <c r="D23" s="10">
        <v>116.596</v>
      </c>
    </row>
    <row r="24" spans="1:4" ht="18" customHeight="1">
      <c r="A24" s="11" t="s">
        <v>31</v>
      </c>
      <c r="B24" s="12">
        <f>SUM(B7:B23)</f>
        <v>20357417.768000003</v>
      </c>
      <c r="C24" s="12">
        <f>SUM(C7:C23)</f>
        <v>50733.49583000001</v>
      </c>
      <c r="D24" s="12">
        <f>SUM(D7:D23)</f>
        <v>3790.733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715426.8982</v>
      </c>
      <c r="D6" s="10">
        <v>2081.55878</v>
      </c>
      <c r="E6" s="10">
        <v>152.428</v>
      </c>
    </row>
    <row r="7" spans="1:5" ht="18" customHeight="1">
      <c r="A7" s="8" t="s">
        <v>51</v>
      </c>
      <c r="B7" s="25">
        <v>150000000</v>
      </c>
      <c r="C7" s="9">
        <v>937239.1436000001</v>
      </c>
      <c r="D7" s="10">
        <v>1025.17834</v>
      </c>
      <c r="E7" s="10">
        <v>194.56</v>
      </c>
    </row>
    <row r="8" spans="1:5" ht="18" customHeight="1">
      <c r="A8" s="8" t="s">
        <v>52</v>
      </c>
      <c r="B8" s="25">
        <v>190000000</v>
      </c>
      <c r="C8" s="9">
        <v>1068073.897</v>
      </c>
      <c r="D8" s="10">
        <v>4204.887610000001</v>
      </c>
      <c r="E8" s="10">
        <v>222.291</v>
      </c>
    </row>
    <row r="9" spans="1:5" ht="18" customHeight="1">
      <c r="A9" s="8" t="s">
        <v>53</v>
      </c>
      <c r="B9" s="25">
        <v>230000000</v>
      </c>
      <c r="C9" s="9">
        <v>1137345.7</v>
      </c>
      <c r="D9" s="10">
        <v>2863.50891</v>
      </c>
      <c r="E9" s="10">
        <v>170.176</v>
      </c>
    </row>
    <row r="10" spans="1:5" ht="18" customHeight="1">
      <c r="A10" s="8" t="s">
        <v>54</v>
      </c>
      <c r="B10" s="25">
        <v>630000000</v>
      </c>
      <c r="C10" s="9">
        <v>1478158.059</v>
      </c>
      <c r="D10" s="10">
        <v>8977.468359999999</v>
      </c>
      <c r="E10" s="10">
        <v>299.806</v>
      </c>
    </row>
    <row r="11" spans="1:5" ht="18" customHeight="1">
      <c r="A11" s="8" t="s">
        <v>55</v>
      </c>
      <c r="B11" s="25">
        <v>310000000</v>
      </c>
      <c r="C11" s="9">
        <v>662099.9604</v>
      </c>
      <c r="D11" s="10">
        <v>1163.62241</v>
      </c>
      <c r="E11" s="10">
        <v>152.597</v>
      </c>
    </row>
    <row r="12" spans="1:5" ht="18" customHeight="1">
      <c r="A12" s="8" t="s">
        <v>56</v>
      </c>
      <c r="B12" s="25">
        <v>270000000</v>
      </c>
      <c r="C12" s="9">
        <v>644232.5769</v>
      </c>
      <c r="D12" s="10">
        <v>3819.59737</v>
      </c>
      <c r="E12" s="10">
        <v>136.477</v>
      </c>
    </row>
    <row r="13" spans="1:5" ht="18" customHeight="1">
      <c r="A13" s="8" t="s">
        <v>57</v>
      </c>
      <c r="B13" s="25">
        <v>350000000</v>
      </c>
      <c r="C13" s="9">
        <v>1638412.766</v>
      </c>
      <c r="D13" s="10">
        <v>2596.49046</v>
      </c>
      <c r="E13" s="10">
        <v>309.571</v>
      </c>
    </row>
    <row r="14" spans="1:5" ht="18" customHeight="1">
      <c r="A14" s="8" t="s">
        <v>58</v>
      </c>
      <c r="B14" s="25">
        <v>430000000</v>
      </c>
      <c r="C14" s="9">
        <v>519989.0836</v>
      </c>
      <c r="D14" s="10">
        <v>3798.7295</v>
      </c>
      <c r="E14" s="10">
        <v>118.345</v>
      </c>
    </row>
    <row r="15" spans="1:5" ht="18" customHeight="1">
      <c r="A15" s="8" t="s">
        <v>59</v>
      </c>
      <c r="B15" s="25">
        <v>390000000</v>
      </c>
      <c r="C15" s="9">
        <v>837028.7636000001</v>
      </c>
      <c r="D15" s="10">
        <v>1220.3150500000002</v>
      </c>
      <c r="E15" s="10">
        <v>192.1</v>
      </c>
    </row>
    <row r="16" spans="1:5" ht="18" customHeight="1">
      <c r="A16" s="8" t="s">
        <v>60</v>
      </c>
      <c r="B16" s="25">
        <v>470000000</v>
      </c>
      <c r="C16" s="9">
        <v>1064791.052</v>
      </c>
      <c r="D16" s="10">
        <v>1974.51605</v>
      </c>
      <c r="E16" s="10">
        <v>144.607</v>
      </c>
    </row>
    <row r="17" spans="1:5" ht="18" customHeight="1">
      <c r="A17" s="8" t="s">
        <v>61</v>
      </c>
      <c r="B17" s="25">
        <v>550000000</v>
      </c>
      <c r="C17" s="9">
        <v>986716.7037999999</v>
      </c>
      <c r="D17" s="10">
        <v>1423.93893</v>
      </c>
      <c r="E17" s="10">
        <v>187.811</v>
      </c>
    </row>
    <row r="18" spans="1:5" ht="18" customHeight="1">
      <c r="A18" s="8" t="s">
        <v>62</v>
      </c>
      <c r="B18" s="25">
        <v>590000000</v>
      </c>
      <c r="C18" s="9">
        <v>507504.1351</v>
      </c>
      <c r="D18" s="10">
        <v>830.34588</v>
      </c>
      <c r="E18" s="10">
        <v>120.412</v>
      </c>
    </row>
    <row r="19" spans="1:5" ht="18" customHeight="1">
      <c r="A19" s="8" t="s">
        <v>63</v>
      </c>
      <c r="B19" s="25">
        <v>510000000</v>
      </c>
      <c r="C19" s="9">
        <v>1403674.504</v>
      </c>
      <c r="D19" s="10">
        <v>5384.23013</v>
      </c>
      <c r="E19" s="10">
        <v>318.445</v>
      </c>
    </row>
    <row r="20" spans="1:5" ht="18" customHeight="1">
      <c r="A20" s="8" t="s">
        <v>64</v>
      </c>
      <c r="B20" s="25">
        <v>750000000</v>
      </c>
      <c r="C20" s="9">
        <v>3896443.877</v>
      </c>
      <c r="D20" s="10">
        <v>5215.1816</v>
      </c>
      <c r="E20" s="10">
        <v>618.302</v>
      </c>
    </row>
    <row r="21" spans="1:5" ht="18" customHeight="1">
      <c r="A21" s="8" t="s">
        <v>65</v>
      </c>
      <c r="B21" s="25">
        <v>710000000</v>
      </c>
      <c r="C21" s="9">
        <v>2247997.521</v>
      </c>
      <c r="D21" s="10">
        <v>3523.3662200000003</v>
      </c>
      <c r="E21" s="10">
        <v>336.209</v>
      </c>
    </row>
    <row r="22" spans="1:5" ht="18" customHeight="1">
      <c r="A22" s="8" t="s">
        <v>66</v>
      </c>
      <c r="B22" s="25"/>
      <c r="C22" s="9">
        <v>612283.1268</v>
      </c>
      <c r="D22" s="10">
        <v>630.5602299999999</v>
      </c>
      <c r="E22" s="10">
        <v>116.596</v>
      </c>
    </row>
    <row r="23" spans="1:5" ht="18" customHeight="1">
      <c r="A23" s="11" t="s">
        <v>67</v>
      </c>
      <c r="B23" s="11"/>
      <c r="C23" s="12">
        <f>SUM(C6:C22)</f>
        <v>20357417.768000003</v>
      </c>
      <c r="D23" s="12">
        <f>SUM(D6:D22)</f>
        <v>50733.49583000001</v>
      </c>
      <c r="E23" s="12">
        <f>SUM(E6:E22)</f>
        <v>3790.733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Мадина Ыдырыс</cp:lastModifiedBy>
  <cp:lastPrinted>2016-04-05T11:26:42Z</cp:lastPrinted>
  <dcterms:created xsi:type="dcterms:W3CDTF">2004-07-09T10:21:04Z</dcterms:created>
  <dcterms:modified xsi:type="dcterms:W3CDTF">2016-05-11T05:25:45Z</dcterms:modified>
  <cp:category/>
  <cp:version/>
  <cp:contentType/>
  <cp:contentStatus/>
</cp:coreProperties>
</file>