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90" windowHeight="1162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<sst xmlns="http://schemas.openxmlformats.org/spreadsheetml/2006/main" count="79" uniqueCount="79">
  <si>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</si>
  <si>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</si>
  <si>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</si>
  <si>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</si>
  <si>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</si>
  <si>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</si>
  <si>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</si>
  <si>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</si>
  <si>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</si>
  <si>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</si>
  <si>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</si>
  <si>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</si>
  <si>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</si>
  <si>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</si>
  <si>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</si>
  <si>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</si>
  <si>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</si>
  <si>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</si>
  <si>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</si>
  <si>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</si>
  <si>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</si>
  <si>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</si>
  <si>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</si>
  <si>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</si>
  <si>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</si>
  <si>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</si>
  <si>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</si>
  <si>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</si>
  <si>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</si>
  <si>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</si>
  <si>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</si>
  <si>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</si>
  <si>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</si>
  <si>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</si>
  <si>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</si>
  <si>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</si>
  <si>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</si>
  <si>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</si>
  <si>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</si>
  <si>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</si>
  <si>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</si>
  <si>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</si>
  <si>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</si>
  <si>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</si>
  <si>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</si>
  <si>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</si>
  <si>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</si>
  <si>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</si>
  <si>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</si>
  <si>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</si>
  <si>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</si>
  <si>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</si>
  <si>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</si>
  <si>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</si>
  <si>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</si>
  <si>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</si>
  <si>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</si>
  <si>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</si>
  <si>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</si>
  <si>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</si>
  <si>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</si>
  <si>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</si>
  <si>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</si>
  <si>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</si>
  <si>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</si>
  <si>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</si>
  <si>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</si>
  <si>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</si>
  <si>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</si>
  <si>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</si>
  <si>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</si>
  <si>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</si>
  <si>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</si>
  <si>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</si>
  <si>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</si>
  <si>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</si>
  <si>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полугодие 2019 года</t>
  </si>
  <si>
    <t xml:space="preserve"> 2019 жылдың  2 - жартыжылдығы  қорытындысы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</si>
  <si>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second half of the  year of 2019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</si>
</sst>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183" fontId="53" fillId="0" borderId="0" xfId="53" applyNumberFormat="1" applyFo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2">
      <selection activeCell="B34" sqref="B34"/>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76</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4861634.1265</v>
      </c>
      <c r="C7" s="10">
        <v>14901.27713</v>
      </c>
      <c r="D7" s="10">
        <v>226.874</v>
      </c>
    </row>
    <row r="8" spans="1:4" ht="18" customHeight="1">
      <c r="A8" s="8" t="s">
        <v>1</v>
      </c>
      <c r="B8" s="9">
        <v>6082024.439</v>
      </c>
      <c r="C8" s="10">
        <v>14632.78384</v>
      </c>
      <c r="D8" s="10">
        <v>273.573</v>
      </c>
    </row>
    <row r="9" spans="1:4" ht="18" customHeight="1">
      <c r="A9" s="8" t="s">
        <v>2</v>
      </c>
      <c r="B9" s="9">
        <v>7346580.945</v>
      </c>
      <c r="C9" s="10">
        <v>18338.13352</v>
      </c>
      <c r="D9" s="10">
        <v>365.449</v>
      </c>
    </row>
    <row r="10" spans="1:4" ht="18" customHeight="1">
      <c r="A10" s="8" t="s">
        <v>3</v>
      </c>
      <c r="B10" s="9">
        <v>8055574.426</v>
      </c>
      <c r="C10" s="10">
        <v>16903.61595</v>
      </c>
      <c r="D10" s="10">
        <v>265.125</v>
      </c>
    </row>
    <row r="11" spans="1:4" ht="18" customHeight="1">
      <c r="A11" s="8" t="s">
        <v>4</v>
      </c>
      <c r="B11" s="9">
        <v>9021198.4055</v>
      </c>
      <c r="C11" s="10">
        <v>17163.36857</v>
      </c>
      <c r="D11" s="10">
        <v>418.6</v>
      </c>
    </row>
    <row r="12" spans="1:4" ht="18" customHeight="1">
      <c r="A12" s="8" t="s">
        <v>5</v>
      </c>
      <c r="B12" s="9">
        <v>4629886.126</v>
      </c>
      <c r="C12" s="10">
        <v>9679.7615</v>
      </c>
      <c r="D12" s="10">
        <v>232.69</v>
      </c>
    </row>
    <row r="13" spans="1:4" ht="18" customHeight="1">
      <c r="A13" s="8" t="s">
        <v>6</v>
      </c>
      <c r="B13" s="9">
        <v>4445990.956</v>
      </c>
      <c r="C13" s="10">
        <v>6607.02083</v>
      </c>
      <c r="D13" s="10">
        <v>204.334</v>
      </c>
    </row>
    <row r="14" spans="1:4" ht="18" customHeight="1">
      <c r="A14" s="8" t="s">
        <v>7</v>
      </c>
      <c r="B14" s="9">
        <v>10843778.099</v>
      </c>
      <c r="C14" s="10">
        <v>15170.33338</v>
      </c>
      <c r="D14" s="10">
        <v>438.496</v>
      </c>
    </row>
    <row r="15" spans="1:4" ht="18" customHeight="1">
      <c r="A15" s="8" t="s">
        <v>15</v>
      </c>
      <c r="B15" s="9">
        <v>3367643.6645</v>
      </c>
      <c r="C15" s="10">
        <v>14497.55956</v>
      </c>
      <c r="D15" s="10">
        <v>184.18</v>
      </c>
    </row>
    <row r="16" spans="1:4" ht="18" customHeight="1">
      <c r="A16" s="8" t="s">
        <v>8</v>
      </c>
      <c r="B16" s="9">
        <v>5633740.626</v>
      </c>
      <c r="C16" s="10">
        <v>9185.386550000001</v>
      </c>
      <c r="D16" s="10">
        <v>272.843</v>
      </c>
    </row>
    <row r="17" spans="1:4" ht="18" customHeight="1">
      <c r="A17" s="8" t="s">
        <v>9</v>
      </c>
      <c r="B17" s="9">
        <v>6154282.6855</v>
      </c>
      <c r="C17" s="10">
        <v>13621.97563</v>
      </c>
      <c r="D17" s="10">
        <v>204.452</v>
      </c>
    </row>
    <row r="18" spans="1:4" ht="18" customHeight="1">
      <c r="A18" s="8" t="s">
        <v>10</v>
      </c>
      <c r="B18" s="9">
        <v>5903156.377</v>
      </c>
      <c r="C18" s="10">
        <v>10415.31996</v>
      </c>
      <c r="D18" s="10">
        <v>250.547</v>
      </c>
    </row>
    <row r="19" spans="1:4" ht="18" customHeight="1">
      <c r="A19" s="8" t="s">
        <v>11</v>
      </c>
      <c r="B19" s="9">
        <v>3376529.8995</v>
      </c>
      <c r="C19" s="10">
        <v>6664.19553</v>
      </c>
      <c r="D19" s="10">
        <v>168.692</v>
      </c>
    </row>
    <row r="20" spans="1:4" ht="18" customHeight="1">
      <c r="A20" s="8" t="s">
        <v>71</v>
      </c>
      <c r="B20" s="9">
        <v>4691361.171</v>
      </c>
      <c r="C20" s="10">
        <v>15544.243960000002</v>
      </c>
      <c r="D20" s="10">
        <v>269.221</v>
      </c>
    </row>
    <row r="21" spans="1:4" ht="18" customHeight="1">
      <c r="A21" s="8" t="s">
        <v>12</v>
      </c>
      <c r="B21" s="9">
        <v>24931926.7115</v>
      </c>
      <c r="C21" s="10">
        <v>35112.18101</v>
      </c>
      <c r="D21" s="10">
        <v>923.647</v>
      </c>
    </row>
    <row r="22" spans="1:4" ht="18" customHeight="1">
      <c r="A22" s="8" t="s">
        <v>75</v>
      </c>
      <c r="B22" s="9">
        <v>16220554.32</v>
      </c>
      <c r="C22" s="10">
        <v>35201.09235</v>
      </c>
      <c r="D22" s="10">
        <v>681.223</v>
      </c>
    </row>
    <row r="23" spans="1:4" ht="18" customHeight="1">
      <c r="A23" s="8" t="s">
        <v>72</v>
      </c>
      <c r="B23" s="9">
        <v>4850203.0195</v>
      </c>
      <c r="C23" s="10">
        <v>17544.854620000002</v>
      </c>
      <c r="D23" s="10">
        <v>241.926</v>
      </c>
    </row>
    <row r="24" spans="1:4" ht="18" customHeight="1">
      <c r="A24" s="8" t="s">
        <v>35</v>
      </c>
      <c r="B24" s="9">
        <v>5630465.7675</v>
      </c>
      <c r="C24" s="10">
        <v>13130.36792</v>
      </c>
      <c r="D24" s="10">
        <v>247.151</v>
      </c>
    </row>
    <row r="25" spans="1:4" ht="18" customHeight="1">
      <c r="A25" s="11" t="s">
        <v>13</v>
      </c>
      <c r="B25" s="12">
        <f>SUM(B7:B24)</f>
        <v>136046531.76500002</v>
      </c>
      <c r="C25" s="12">
        <f>SUM(C7:C24)</f>
        <v>284313.47180999996</v>
      </c>
      <c r="D25" s="12">
        <f>SUM(D7:D24)</f>
        <v>5869.023</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3">
      <selection activeCell="A30" sqref="A30:IV32"/>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4861634.1265</v>
      </c>
      <c r="C7" s="10">
        <v>14901.27713</v>
      </c>
      <c r="D7" s="10">
        <v>226.874</v>
      </c>
    </row>
    <row r="8" spans="1:4" ht="18" customHeight="1">
      <c r="A8" s="8" t="s">
        <v>33</v>
      </c>
      <c r="B8" s="9">
        <v>6082024.439</v>
      </c>
      <c r="C8" s="10">
        <v>14632.78384</v>
      </c>
      <c r="D8" s="10">
        <v>273.573</v>
      </c>
    </row>
    <row r="9" spans="1:4" ht="18" customHeight="1">
      <c r="A9" s="8" t="s">
        <v>18</v>
      </c>
      <c r="B9" s="9">
        <v>7346580.945</v>
      </c>
      <c r="C9" s="10">
        <v>18338.13352</v>
      </c>
      <c r="D9" s="10">
        <v>365.449</v>
      </c>
    </row>
    <row r="10" spans="1:4" ht="18" customHeight="1">
      <c r="A10" s="8" t="s">
        <v>19</v>
      </c>
      <c r="B10" s="9">
        <v>8055574.426</v>
      </c>
      <c r="C10" s="10">
        <v>16903.61595</v>
      </c>
      <c r="D10" s="10">
        <v>265.125</v>
      </c>
    </row>
    <row r="11" spans="1:4" ht="18" customHeight="1">
      <c r="A11" s="8" t="s">
        <v>20</v>
      </c>
      <c r="B11" s="9">
        <v>9021198.4055</v>
      </c>
      <c r="C11" s="10">
        <v>17163.36857</v>
      </c>
      <c r="D11" s="10">
        <v>418.6</v>
      </c>
    </row>
    <row r="12" spans="1:4" ht="18" customHeight="1">
      <c r="A12" s="8" t="s">
        <v>21</v>
      </c>
      <c r="B12" s="9">
        <v>4629886.126</v>
      </c>
      <c r="C12" s="10">
        <v>9679.7615</v>
      </c>
      <c r="D12" s="10">
        <v>232.69</v>
      </c>
    </row>
    <row r="13" spans="1:4" ht="18" customHeight="1">
      <c r="A13" s="8" t="s">
        <v>22</v>
      </c>
      <c r="B13" s="9">
        <v>4445990.956</v>
      </c>
      <c r="C13" s="10">
        <v>6607.02083</v>
      </c>
      <c r="D13" s="10">
        <v>204.334</v>
      </c>
    </row>
    <row r="14" spans="1:4" ht="18" customHeight="1">
      <c r="A14" s="8" t="s">
        <v>23</v>
      </c>
      <c r="B14" s="9">
        <v>10843778.099</v>
      </c>
      <c r="C14" s="10">
        <v>15170.33338</v>
      </c>
      <c r="D14" s="10">
        <v>438.496</v>
      </c>
    </row>
    <row r="15" spans="1:4" ht="18" customHeight="1">
      <c r="A15" s="8" t="s">
        <v>24</v>
      </c>
      <c r="B15" s="9">
        <v>3367643.6645</v>
      </c>
      <c r="C15" s="10">
        <v>14497.55956</v>
      </c>
      <c r="D15" s="10">
        <v>184.18</v>
      </c>
    </row>
    <row r="16" spans="1:4" ht="18" customHeight="1">
      <c r="A16" s="8" t="s">
        <v>25</v>
      </c>
      <c r="B16" s="9">
        <v>5633740.626</v>
      </c>
      <c r="C16" s="10">
        <v>9185.386550000001</v>
      </c>
      <c r="D16" s="10">
        <v>272.843</v>
      </c>
    </row>
    <row r="17" spans="1:4" ht="18" customHeight="1">
      <c r="A17" s="8" t="s">
        <v>30</v>
      </c>
      <c r="B17" s="9">
        <v>6154282.6855</v>
      </c>
      <c r="C17" s="10">
        <v>13621.97563</v>
      </c>
      <c r="D17" s="10">
        <v>204.452</v>
      </c>
    </row>
    <row r="18" spans="1:4" ht="18" customHeight="1">
      <c r="A18" s="8" t="s">
        <v>26</v>
      </c>
      <c r="B18" s="9">
        <v>5903156.377</v>
      </c>
      <c r="C18" s="10">
        <v>10415.31996</v>
      </c>
      <c r="D18" s="10">
        <v>250.547</v>
      </c>
    </row>
    <row r="19" spans="1:4" ht="18" customHeight="1">
      <c r="A19" s="8" t="s">
        <v>31</v>
      </c>
      <c r="B19" s="9">
        <v>3376529.8995</v>
      </c>
      <c r="C19" s="10">
        <v>6664.19553</v>
      </c>
      <c r="D19" s="10">
        <v>168.692</v>
      </c>
    </row>
    <row r="20" spans="1:4" ht="18" customHeight="1">
      <c r="A20" s="8" t="s">
        <v>69</v>
      </c>
      <c r="B20" s="9">
        <v>4691361.171</v>
      </c>
      <c r="C20" s="10">
        <v>15544.243960000002</v>
      </c>
      <c r="D20" s="10">
        <v>269.221</v>
      </c>
    </row>
    <row r="21" spans="1:4" ht="18" customHeight="1">
      <c r="A21" s="8" t="s">
        <v>27</v>
      </c>
      <c r="B21" s="9">
        <v>24931926.7115</v>
      </c>
      <c r="C21" s="10">
        <v>35112.18101</v>
      </c>
      <c r="D21" s="10">
        <v>923.647</v>
      </c>
    </row>
    <row r="22" spans="1:4" ht="18" customHeight="1">
      <c r="A22" s="8" t="s">
        <v>74</v>
      </c>
      <c r="B22" s="9">
        <v>16220554.32</v>
      </c>
      <c r="C22" s="10">
        <v>35201.09235</v>
      </c>
      <c r="D22" s="10">
        <v>681.223</v>
      </c>
    </row>
    <row r="23" spans="1:4" ht="18" customHeight="1">
      <c r="A23" s="8" t="s">
        <v>70</v>
      </c>
      <c r="B23" s="9">
        <v>4850203.0195</v>
      </c>
      <c r="C23" s="10">
        <v>17544.854620000002</v>
      </c>
      <c r="D23" s="10">
        <v>241.926</v>
      </c>
    </row>
    <row r="24" spans="1:4" ht="18" customHeight="1">
      <c r="A24" s="8" t="s">
        <v>32</v>
      </c>
      <c r="B24" s="9">
        <v>5630465.7675</v>
      </c>
      <c r="C24" s="10">
        <v>13130.36792</v>
      </c>
      <c r="D24" s="10">
        <v>247.151</v>
      </c>
    </row>
    <row r="25" spans="1:4" ht="18" customHeight="1">
      <c r="A25" s="11" t="s">
        <v>28</v>
      </c>
      <c r="B25" s="12">
        <f>SUM(B7:B24)</f>
        <v>136046531.76500002</v>
      </c>
      <c r="C25" s="12">
        <f>SUM(C7:C24)</f>
        <v>284313.47180999996</v>
      </c>
      <c r="D25" s="12">
        <f>SUM(D7:D24)</f>
        <v>5869.023</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3"/>
      <c r="C31" s="33"/>
      <c r="D31" s="33"/>
    </row>
    <row r="32" spans="2:4" ht="12.75">
      <c r="B32" s="34"/>
      <c r="C32" s="34"/>
      <c r="D32" s="34"/>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3">
      <selection activeCell="A28" sqref="A28:IV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78</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4861634.1265</v>
      </c>
      <c r="D6" s="10">
        <v>14901.27713</v>
      </c>
      <c r="E6" s="10">
        <v>226.874</v>
      </c>
    </row>
    <row r="7" spans="1:5" ht="18" customHeight="1">
      <c r="A7" s="8" t="s">
        <v>47</v>
      </c>
      <c r="B7" s="25">
        <v>150000000</v>
      </c>
      <c r="C7" s="9">
        <v>6082024.439</v>
      </c>
      <c r="D7" s="10">
        <v>14632.78384</v>
      </c>
      <c r="E7" s="10">
        <v>273.573</v>
      </c>
    </row>
    <row r="8" spans="1:5" ht="18" customHeight="1">
      <c r="A8" s="8" t="s">
        <v>48</v>
      </c>
      <c r="B8" s="25">
        <v>190000000</v>
      </c>
      <c r="C8" s="9">
        <v>7346580.945</v>
      </c>
      <c r="D8" s="10">
        <v>18338.13352</v>
      </c>
      <c r="E8" s="10">
        <v>365.449</v>
      </c>
    </row>
    <row r="9" spans="1:5" ht="18" customHeight="1">
      <c r="A9" s="8" t="s">
        <v>49</v>
      </c>
      <c r="B9" s="25">
        <v>230000000</v>
      </c>
      <c r="C9" s="9">
        <v>8055574.426</v>
      </c>
      <c r="D9" s="10">
        <v>16903.61595</v>
      </c>
      <c r="E9" s="10">
        <v>265.125</v>
      </c>
    </row>
    <row r="10" spans="1:5" ht="18" customHeight="1">
      <c r="A10" s="8" t="s">
        <v>50</v>
      </c>
      <c r="B10" s="25">
        <v>630000000</v>
      </c>
      <c r="C10" s="9">
        <v>9021198.4055</v>
      </c>
      <c r="D10" s="10">
        <v>17163.36857</v>
      </c>
      <c r="E10" s="10">
        <v>418.6</v>
      </c>
    </row>
    <row r="11" spans="1:5" ht="18" customHeight="1">
      <c r="A11" s="8" t="s">
        <v>51</v>
      </c>
      <c r="B11" s="25">
        <v>310000000</v>
      </c>
      <c r="C11" s="9">
        <v>4629886.126</v>
      </c>
      <c r="D11" s="10">
        <v>9679.7615</v>
      </c>
      <c r="E11" s="10">
        <v>232.69</v>
      </c>
    </row>
    <row r="12" spans="1:5" ht="18" customHeight="1">
      <c r="A12" s="8" t="s">
        <v>52</v>
      </c>
      <c r="B12" s="25">
        <v>270000000</v>
      </c>
      <c r="C12" s="9">
        <v>4445990.956</v>
      </c>
      <c r="D12" s="10">
        <v>6607.02083</v>
      </c>
      <c r="E12" s="10">
        <v>204.334</v>
      </c>
    </row>
    <row r="13" spans="1:5" ht="18" customHeight="1">
      <c r="A13" s="8" t="s">
        <v>53</v>
      </c>
      <c r="B13" s="25">
        <v>350000000</v>
      </c>
      <c r="C13" s="9">
        <v>10843778.099</v>
      </c>
      <c r="D13" s="10">
        <v>15170.33338</v>
      </c>
      <c r="E13" s="10">
        <v>438.496</v>
      </c>
    </row>
    <row r="14" spans="1:5" ht="18" customHeight="1">
      <c r="A14" s="8" t="s">
        <v>54</v>
      </c>
      <c r="B14" s="25">
        <v>430000000</v>
      </c>
      <c r="C14" s="9">
        <v>3367643.6645</v>
      </c>
      <c r="D14" s="10">
        <v>14497.55956</v>
      </c>
      <c r="E14" s="10">
        <v>184.18</v>
      </c>
    </row>
    <row r="15" spans="1:5" ht="18" customHeight="1">
      <c r="A15" s="8" t="s">
        <v>55</v>
      </c>
      <c r="B15" s="25">
        <v>390000000</v>
      </c>
      <c r="C15" s="9">
        <v>5633740.626</v>
      </c>
      <c r="D15" s="10">
        <v>9185.386550000001</v>
      </c>
      <c r="E15" s="10">
        <v>272.843</v>
      </c>
    </row>
    <row r="16" spans="1:5" ht="18" customHeight="1">
      <c r="A16" s="8" t="s">
        <v>56</v>
      </c>
      <c r="B16" s="25">
        <v>470000000</v>
      </c>
      <c r="C16" s="9">
        <v>6154282.6855</v>
      </c>
      <c r="D16" s="10">
        <v>13621.97563</v>
      </c>
      <c r="E16" s="10">
        <v>204.452</v>
      </c>
    </row>
    <row r="17" spans="1:5" ht="18" customHeight="1">
      <c r="A17" s="8" t="s">
        <v>57</v>
      </c>
      <c r="B17" s="25">
        <v>550000000</v>
      </c>
      <c r="C17" s="9">
        <v>5903156.377</v>
      </c>
      <c r="D17" s="10">
        <v>10415.31996</v>
      </c>
      <c r="E17" s="10">
        <v>250.547</v>
      </c>
    </row>
    <row r="18" spans="1:5" ht="18" customHeight="1">
      <c r="A18" s="8" t="s">
        <v>58</v>
      </c>
      <c r="B18" s="25">
        <v>590000000</v>
      </c>
      <c r="C18" s="9">
        <v>3376529.8995</v>
      </c>
      <c r="D18" s="10">
        <v>6664.19553</v>
      </c>
      <c r="E18" s="10">
        <v>168.692</v>
      </c>
    </row>
    <row r="19" spans="1:5" ht="18" customHeight="1">
      <c r="A19" s="8" t="s">
        <v>67</v>
      </c>
      <c r="B19" s="25">
        <v>510000000</v>
      </c>
      <c r="C19" s="9">
        <v>4691361.171</v>
      </c>
      <c r="D19" s="10">
        <v>15544.243960000002</v>
      </c>
      <c r="E19" s="10">
        <v>269.221</v>
      </c>
    </row>
    <row r="20" spans="1:5" ht="18" customHeight="1">
      <c r="A20" s="8" t="s">
        <v>59</v>
      </c>
      <c r="B20" s="25">
        <v>750000000</v>
      </c>
      <c r="C20" s="9">
        <v>24931926.7115</v>
      </c>
      <c r="D20" s="10">
        <v>35112.18101</v>
      </c>
      <c r="E20" s="10">
        <v>923.647</v>
      </c>
    </row>
    <row r="21" spans="1:5" ht="18" customHeight="1">
      <c r="A21" s="8" t="s">
        <v>73</v>
      </c>
      <c r="B21" s="25">
        <v>710000000</v>
      </c>
      <c r="C21" s="9">
        <v>16220554.32</v>
      </c>
      <c r="D21" s="10">
        <v>35201.09235</v>
      </c>
      <c r="E21" s="10">
        <v>681.223</v>
      </c>
    </row>
    <row r="22" spans="1:5" ht="18" customHeight="1">
      <c r="A22" s="8" t="s">
        <v>68</v>
      </c>
      <c r="B22" s="25"/>
      <c r="C22" s="9">
        <v>4850203.0195</v>
      </c>
      <c r="D22" s="10">
        <v>17544.854620000002</v>
      </c>
      <c r="E22" s="10">
        <v>241.926</v>
      </c>
    </row>
    <row r="23" spans="1:5" ht="18" customHeight="1">
      <c r="A23" s="8" t="s">
        <v>60</v>
      </c>
      <c r="B23" s="25"/>
      <c r="C23" s="9">
        <v>5630465.7675</v>
      </c>
      <c r="D23" s="10">
        <v>13130.36792</v>
      </c>
      <c r="E23" s="10">
        <v>247.151</v>
      </c>
    </row>
    <row r="24" spans="1:5" ht="18" customHeight="1">
      <c r="A24" s="11" t="s">
        <v>61</v>
      </c>
      <c r="B24" s="11"/>
      <c r="C24" s="12">
        <f>SUM(C6:C23)</f>
        <v>136046531.76500002</v>
      </c>
      <c r="D24" s="12">
        <f>SUM(D6:D23)</f>
        <v>284313.47180999996</v>
      </c>
      <c r="E24" s="12">
        <f>SUM(E6:E23)</f>
        <v>5869.023</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3"/>
      <c r="D29" s="33"/>
      <c r="E29" s="33"/>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2020-01-14T06:27:08Z</dcterms:modified>
  <cp:category/>
  <cp:version/>
  <cp:contentType/>
  <cp:contentStatus/>
</cp:coreProperties>
</file>