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<sst xmlns="http://schemas.openxmlformats.org/spreadsheetml/2006/main" count="79" uniqueCount="79">
  <si>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</si>
  <si>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</si>
  <si>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</si>
  <si>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</si>
  <si>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</si>
  <si>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</si>
  <si>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</si>
  <si>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</si>
  <si>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</si>
  <si>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</si>
  <si>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</si>
  <si>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</si>
  <si>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</si>
  <si>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</si>
  <si>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</si>
  <si>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</si>
  <si>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</si>
  <si>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</si>
  <si>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</si>
  <si>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</si>
  <si>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</si>
  <si>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</si>
  <si>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</si>
  <si>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</si>
  <si>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</si>
  <si>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</si>
  <si>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</si>
  <si>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</si>
  <si>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</si>
  <si>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</si>
  <si>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</si>
  <si>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</si>
  <si>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</si>
  <si>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</si>
  <si>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</si>
  <si>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</si>
  <si>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</si>
  <si>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</si>
  <si>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</si>
  <si>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</si>
  <si>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</si>
  <si>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</si>
  <si>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</si>
  <si>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</si>
  <si>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</si>
  <si>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</si>
  <si>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</si>
  <si>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</si>
  <si>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</si>
  <si>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</si>
  <si>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</si>
  <si>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</si>
  <si>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</si>
  <si>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</si>
  <si>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</si>
  <si>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</si>
  <si>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</si>
  <si>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</si>
  <si>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</si>
  <si>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</si>
  <si>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</si>
  <si>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</si>
  <si>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</si>
  <si>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</si>
  <si>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</si>
  <si>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 xml:space="preserve">Туркестанская </t>
  </si>
  <si>
    <t>* участники, за которых в отчетном периоде произведены социальные отчисления, учтенные 1 раз</t>
  </si>
  <si>
    <t>*міндетті әлеуметтік сақтандыру жүйесіне қатысушылар - есепті кезеңде  1 рет есепке алынған әлеуметтік аударымдар төленген адамдар</t>
  </si>
  <si>
    <t>Түркістан облысы</t>
  </si>
  <si>
    <t>Turkestan</t>
  </si>
  <si>
    <t>Shymkent city</t>
  </si>
  <si>
    <t>г. Шымкент</t>
  </si>
  <si>
    <t>Шымкент қаласы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</si>
  <si>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</si>
  <si>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</si>
  <si>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</si>
  <si>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сентябрь  2019 года</t>
  </si>
  <si>
    <t xml:space="preserve"> 2019 жылдың қыркүйек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</si>
  <si>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september 2019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</si>
</sst>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83" fontId="58" fillId="0" borderId="10" xfId="53" applyNumberFormat="1" applyFont="1" applyBorder="1" applyAlignment="1">
      <alignment horizontal="center" vertical="center"/>
      <protection/>
    </xf>
    <xf numFmtId="183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83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83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3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3" fontId="60" fillId="0" borderId="0" xfId="55" applyNumberFormat="1" applyFont="1" applyAlignment="1">
      <alignment horizontal="center"/>
      <protection/>
    </xf>
    <xf numFmtId="204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80" fontId="62" fillId="0" borderId="0" xfId="53" applyNumberFormat="1" applyFont="1" applyAlignment="1">
      <alignment/>
      <protection/>
    </xf>
    <xf numFmtId="183" fontId="53" fillId="0" borderId="0" xfId="53" applyNumberFormat="1" applyFo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3" fontId="58" fillId="0" borderId="0" xfId="54" applyNumberFormat="1" applyFont="1" applyAlignment="1">
      <alignment horizontal="center"/>
      <protection/>
    </xf>
    <xf numFmtId="183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7">
      <selection activeCell="G29" sqref="G29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5" t="s">
        <v>63</v>
      </c>
      <c r="D1" s="35"/>
    </row>
    <row r="2" spans="1:4" ht="14.25" customHeight="1">
      <c r="A2" s="3"/>
      <c r="B2" s="4"/>
      <c r="C2" s="4"/>
      <c r="D2" s="4"/>
    </row>
    <row r="3" spans="1:4" ht="63" customHeight="1">
      <c r="A3" s="36" t="s">
        <v>76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35</v>
      </c>
      <c r="D5" s="7" t="s">
        <v>38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788367.564</v>
      </c>
      <c r="C7" s="10">
        <v>2304.79726</v>
      </c>
      <c r="D7" s="10">
        <v>175.945</v>
      </c>
    </row>
    <row r="8" spans="1:4" ht="18" customHeight="1">
      <c r="A8" s="8" t="s">
        <v>1</v>
      </c>
      <c r="B8" s="9">
        <v>948563.9725</v>
      </c>
      <c r="C8" s="10">
        <v>1874.0593600000002</v>
      </c>
      <c r="D8" s="10">
        <v>209.04</v>
      </c>
    </row>
    <row r="9" spans="1:4" ht="18" customHeight="1">
      <c r="A9" s="8" t="s">
        <v>2</v>
      </c>
      <c r="B9" s="9">
        <v>1073875.556</v>
      </c>
      <c r="C9" s="10">
        <v>1791.56316</v>
      </c>
      <c r="D9" s="10">
        <v>253.546</v>
      </c>
    </row>
    <row r="10" spans="1:4" ht="18" customHeight="1">
      <c r="A10" s="8" t="s">
        <v>3</v>
      </c>
      <c r="B10" s="9">
        <v>1333598.351</v>
      </c>
      <c r="C10" s="10">
        <v>2533.9775</v>
      </c>
      <c r="D10" s="10">
        <v>210.216</v>
      </c>
    </row>
    <row r="11" spans="1:4" ht="18" customHeight="1">
      <c r="A11" s="8" t="s">
        <v>4</v>
      </c>
      <c r="B11" s="9">
        <v>1397908.852</v>
      </c>
      <c r="C11" s="10">
        <v>2036.24387</v>
      </c>
      <c r="D11" s="10">
        <v>322.618</v>
      </c>
    </row>
    <row r="12" spans="1:4" ht="18" customHeight="1">
      <c r="A12" s="8" t="s">
        <v>5</v>
      </c>
      <c r="B12" s="9">
        <v>671468.8625</v>
      </c>
      <c r="C12" s="10">
        <v>1331.84797</v>
      </c>
      <c r="D12" s="10">
        <v>167.341</v>
      </c>
    </row>
    <row r="13" spans="1:4" ht="18" customHeight="1">
      <c r="A13" s="8" t="s">
        <v>6</v>
      </c>
      <c r="B13" s="9">
        <v>708840.221</v>
      </c>
      <c r="C13" s="10">
        <v>950.36239</v>
      </c>
      <c r="D13" s="10">
        <v>154.634</v>
      </c>
    </row>
    <row r="14" spans="1:4" ht="18" customHeight="1">
      <c r="A14" s="8" t="s">
        <v>7</v>
      </c>
      <c r="B14" s="9">
        <v>1685730.7325</v>
      </c>
      <c r="C14" s="10">
        <v>3365.03073</v>
      </c>
      <c r="D14" s="10">
        <v>357.311</v>
      </c>
    </row>
    <row r="15" spans="1:4" ht="18" customHeight="1">
      <c r="A15" s="8" t="s">
        <v>15</v>
      </c>
      <c r="B15" s="9">
        <v>518511.2185</v>
      </c>
      <c r="C15" s="10">
        <v>1039.96912</v>
      </c>
      <c r="D15" s="10">
        <v>130.454</v>
      </c>
    </row>
    <row r="16" spans="1:4" ht="18" customHeight="1">
      <c r="A16" s="8" t="s">
        <v>8</v>
      </c>
      <c r="B16" s="9">
        <v>876848.7305</v>
      </c>
      <c r="C16" s="10">
        <v>1976.56601</v>
      </c>
      <c r="D16" s="10">
        <v>214.623</v>
      </c>
    </row>
    <row r="17" spans="1:4" ht="18" customHeight="1">
      <c r="A17" s="8" t="s">
        <v>9</v>
      </c>
      <c r="B17" s="9">
        <v>949425.7475</v>
      </c>
      <c r="C17" s="10">
        <v>1567.57129</v>
      </c>
      <c r="D17" s="10">
        <v>153.345</v>
      </c>
    </row>
    <row r="18" spans="1:4" ht="18" customHeight="1">
      <c r="A18" s="8" t="s">
        <v>10</v>
      </c>
      <c r="B18" s="9">
        <v>935917.3285</v>
      </c>
      <c r="C18" s="10">
        <v>1157.0950500000001</v>
      </c>
      <c r="D18" s="10">
        <v>199.241</v>
      </c>
    </row>
    <row r="19" spans="1:4" ht="18" customHeight="1">
      <c r="A19" s="8" t="s">
        <v>11</v>
      </c>
      <c r="B19" s="9">
        <v>504245.512</v>
      </c>
      <c r="C19" s="10">
        <v>1453.789</v>
      </c>
      <c r="D19" s="10">
        <v>127.735</v>
      </c>
    </row>
    <row r="20" spans="1:4" ht="18" customHeight="1">
      <c r="A20" s="8" t="s">
        <v>65</v>
      </c>
      <c r="B20" s="9">
        <v>700322.412</v>
      </c>
      <c r="C20" s="10">
        <v>2584.51924</v>
      </c>
      <c r="D20" s="10">
        <v>173.379</v>
      </c>
    </row>
    <row r="21" spans="1:4" ht="18" customHeight="1">
      <c r="A21" s="8" t="s">
        <v>12</v>
      </c>
      <c r="B21" s="9">
        <v>3924078.102</v>
      </c>
      <c r="C21" s="10">
        <v>4556.91903</v>
      </c>
      <c r="D21" s="10">
        <v>720.472</v>
      </c>
    </row>
    <row r="22" spans="1:4" ht="18" customHeight="1">
      <c r="A22" s="8" t="s">
        <v>73</v>
      </c>
      <c r="B22" s="9">
        <v>2614390.9175</v>
      </c>
      <c r="C22" s="10">
        <v>5287.444820000001</v>
      </c>
      <c r="D22" s="10">
        <v>450.277</v>
      </c>
    </row>
    <row r="23" spans="1:4" ht="18" customHeight="1">
      <c r="A23" s="8" t="s">
        <v>71</v>
      </c>
      <c r="B23" s="9">
        <v>636125.63</v>
      </c>
      <c r="C23" s="10">
        <v>2230.74083</v>
      </c>
      <c r="D23" s="10">
        <v>155.497</v>
      </c>
    </row>
    <row r="24" spans="1:4" ht="18" customHeight="1">
      <c r="A24" s="8" t="s">
        <v>34</v>
      </c>
      <c r="B24" s="9">
        <v>800895.0055</v>
      </c>
      <c r="C24" s="10">
        <v>3596.81054</v>
      </c>
      <c r="D24" s="10">
        <v>165.326</v>
      </c>
    </row>
    <row r="25" spans="1:4" ht="18" customHeight="1">
      <c r="A25" s="11" t="s">
        <v>13</v>
      </c>
      <c r="B25" s="12">
        <f>SUM(B7:B24)</f>
        <v>21069114.7155</v>
      </c>
      <c r="C25" s="12">
        <f>SUM(C7:C24)</f>
        <v>41639.30717000001</v>
      </c>
      <c r="D25" s="12">
        <f>SUM(D7:D24)</f>
        <v>4341</v>
      </c>
    </row>
    <row r="26" spans="1:4" ht="12.75">
      <c r="A26" s="13"/>
      <c r="B26" s="26"/>
      <c r="C26" s="4"/>
      <c r="D26" s="4"/>
    </row>
    <row r="27" spans="1:4" ht="12.75">
      <c r="A27" s="37" t="s">
        <v>66</v>
      </c>
      <c r="B27" s="38"/>
      <c r="C27" s="38"/>
      <c r="D27" s="38"/>
    </row>
    <row r="28" spans="1:4" ht="12.75">
      <c r="A28" s="38"/>
      <c r="B28" s="38"/>
      <c r="C28" s="38"/>
      <c r="D28" s="38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B30" sqref="B30:D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9" t="s">
        <v>62</v>
      </c>
      <c r="D1" s="39"/>
    </row>
    <row r="2" spans="1:4" ht="16.5" customHeight="1">
      <c r="A2" s="3"/>
      <c r="B2" s="4"/>
      <c r="C2" s="4"/>
      <c r="D2" s="4"/>
    </row>
    <row r="3" spans="1:8" ht="67.5" customHeight="1">
      <c r="A3" s="40" t="s">
        <v>77</v>
      </c>
      <c r="B3" s="40"/>
      <c r="C3" s="40"/>
      <c r="D3" s="40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36</v>
      </c>
      <c r="B5" s="6" t="s">
        <v>29</v>
      </c>
      <c r="C5" s="6" t="s">
        <v>64</v>
      </c>
      <c r="D5" s="6" t="s">
        <v>39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788367.564</v>
      </c>
      <c r="C7" s="10">
        <v>2304.79726</v>
      </c>
      <c r="D7" s="10">
        <v>175.945</v>
      </c>
    </row>
    <row r="8" spans="1:4" ht="18" customHeight="1">
      <c r="A8" s="8" t="s">
        <v>33</v>
      </c>
      <c r="B8" s="9">
        <v>948563.9725</v>
      </c>
      <c r="C8" s="10">
        <v>1874.0593600000002</v>
      </c>
      <c r="D8" s="10">
        <v>209.04</v>
      </c>
    </row>
    <row r="9" spans="1:4" ht="18" customHeight="1">
      <c r="A9" s="8" t="s">
        <v>18</v>
      </c>
      <c r="B9" s="9">
        <v>1073875.556</v>
      </c>
      <c r="C9" s="10">
        <v>1791.56316</v>
      </c>
      <c r="D9" s="10">
        <v>253.546</v>
      </c>
    </row>
    <row r="10" spans="1:4" ht="18" customHeight="1">
      <c r="A10" s="8" t="s">
        <v>19</v>
      </c>
      <c r="B10" s="9">
        <v>1333598.351</v>
      </c>
      <c r="C10" s="10">
        <v>2533.9775</v>
      </c>
      <c r="D10" s="10">
        <v>210.216</v>
      </c>
    </row>
    <row r="11" spans="1:4" ht="18" customHeight="1">
      <c r="A11" s="8" t="s">
        <v>20</v>
      </c>
      <c r="B11" s="9">
        <v>1397908.852</v>
      </c>
      <c r="C11" s="10">
        <v>2036.24387</v>
      </c>
      <c r="D11" s="10">
        <v>322.618</v>
      </c>
    </row>
    <row r="12" spans="1:4" ht="18" customHeight="1">
      <c r="A12" s="8" t="s">
        <v>21</v>
      </c>
      <c r="B12" s="9">
        <v>671468.8625</v>
      </c>
      <c r="C12" s="10">
        <v>1331.84797</v>
      </c>
      <c r="D12" s="10">
        <v>167.341</v>
      </c>
    </row>
    <row r="13" spans="1:4" ht="18" customHeight="1">
      <c r="A13" s="8" t="s">
        <v>22</v>
      </c>
      <c r="B13" s="9">
        <v>708840.221</v>
      </c>
      <c r="C13" s="10">
        <v>950.36239</v>
      </c>
      <c r="D13" s="10">
        <v>154.634</v>
      </c>
    </row>
    <row r="14" spans="1:4" ht="18" customHeight="1">
      <c r="A14" s="8" t="s">
        <v>23</v>
      </c>
      <c r="B14" s="9">
        <v>1685730.7325</v>
      </c>
      <c r="C14" s="10">
        <v>3365.03073</v>
      </c>
      <c r="D14" s="10">
        <v>357.311</v>
      </c>
    </row>
    <row r="15" spans="1:4" ht="18" customHeight="1">
      <c r="A15" s="8" t="s">
        <v>24</v>
      </c>
      <c r="B15" s="9">
        <v>518511.2185</v>
      </c>
      <c r="C15" s="10">
        <v>1039.96912</v>
      </c>
      <c r="D15" s="10">
        <v>130.454</v>
      </c>
    </row>
    <row r="16" spans="1:4" ht="18" customHeight="1">
      <c r="A16" s="8" t="s">
        <v>25</v>
      </c>
      <c r="B16" s="9">
        <v>876848.7305</v>
      </c>
      <c r="C16" s="10">
        <v>1976.56601</v>
      </c>
      <c r="D16" s="10">
        <v>214.623</v>
      </c>
    </row>
    <row r="17" spans="1:4" ht="18" customHeight="1">
      <c r="A17" s="8" t="s">
        <v>30</v>
      </c>
      <c r="B17" s="9">
        <v>949425.7475</v>
      </c>
      <c r="C17" s="10">
        <v>1567.57129</v>
      </c>
      <c r="D17" s="10">
        <v>153.345</v>
      </c>
    </row>
    <row r="18" spans="1:4" ht="18" customHeight="1">
      <c r="A18" s="8" t="s">
        <v>26</v>
      </c>
      <c r="B18" s="9">
        <v>935917.3285</v>
      </c>
      <c r="C18" s="10">
        <v>1157.0950500000001</v>
      </c>
      <c r="D18" s="10">
        <v>199.241</v>
      </c>
    </row>
    <row r="19" spans="1:4" ht="18" customHeight="1">
      <c r="A19" s="8" t="s">
        <v>31</v>
      </c>
      <c r="B19" s="9">
        <v>504245.512</v>
      </c>
      <c r="C19" s="10">
        <v>1453.789</v>
      </c>
      <c r="D19" s="10">
        <v>127.735</v>
      </c>
    </row>
    <row r="20" spans="1:4" ht="18" customHeight="1">
      <c r="A20" s="8" t="s">
        <v>68</v>
      </c>
      <c r="B20" s="9">
        <v>700322.412</v>
      </c>
      <c r="C20" s="10">
        <v>2584.51924</v>
      </c>
      <c r="D20" s="10">
        <v>173.379</v>
      </c>
    </row>
    <row r="21" spans="1:4" ht="18" customHeight="1">
      <c r="A21" s="8" t="s">
        <v>27</v>
      </c>
      <c r="B21" s="9">
        <v>3924078.102</v>
      </c>
      <c r="C21" s="10">
        <v>4556.91903</v>
      </c>
      <c r="D21" s="10">
        <v>720.472</v>
      </c>
    </row>
    <row r="22" spans="1:4" ht="18" customHeight="1">
      <c r="A22" s="8" t="s">
        <v>74</v>
      </c>
      <c r="B22" s="9">
        <v>2614390.9175</v>
      </c>
      <c r="C22" s="10">
        <v>5287.444820000001</v>
      </c>
      <c r="D22" s="10">
        <v>450.277</v>
      </c>
    </row>
    <row r="23" spans="1:4" ht="18" customHeight="1">
      <c r="A23" s="8" t="s">
        <v>72</v>
      </c>
      <c r="B23" s="9">
        <v>636125.63</v>
      </c>
      <c r="C23" s="10">
        <v>2230.74083</v>
      </c>
      <c r="D23" s="10">
        <v>155.497</v>
      </c>
    </row>
    <row r="24" spans="1:4" ht="18" customHeight="1">
      <c r="A24" s="8" t="s">
        <v>32</v>
      </c>
      <c r="B24" s="9">
        <v>800895.0055</v>
      </c>
      <c r="C24" s="10">
        <v>3596.81054</v>
      </c>
      <c r="D24" s="10">
        <v>165.326</v>
      </c>
    </row>
    <row r="25" spans="1:4" ht="18" customHeight="1">
      <c r="A25" s="11" t="s">
        <v>28</v>
      </c>
      <c r="B25" s="12">
        <f>SUM(B7:B24)</f>
        <v>21069114.7155</v>
      </c>
      <c r="C25" s="12">
        <f>SUM(C7:C24)</f>
        <v>41639.30717000001</v>
      </c>
      <c r="D25" s="12">
        <f>SUM(D7:D24)</f>
        <v>4341</v>
      </c>
    </row>
    <row r="26" spans="1:4" ht="12.75">
      <c r="A26" s="13"/>
      <c r="B26" s="14"/>
      <c r="C26" s="4"/>
      <c r="D26" s="4"/>
    </row>
    <row r="27" spans="1:4" ht="12.75" customHeight="1">
      <c r="A27" s="41" t="s">
        <v>67</v>
      </c>
      <c r="B27" s="42"/>
      <c r="C27" s="42"/>
      <c r="D27" s="42"/>
    </row>
    <row r="28" spans="1:4" ht="12.75">
      <c r="A28" s="42"/>
      <c r="B28" s="42"/>
      <c r="C28" s="42"/>
      <c r="D28" s="42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4"/>
      <c r="C32" s="34"/>
      <c r="D32" s="34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C28" sqref="C28:E35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40</v>
      </c>
    </row>
    <row r="2" spans="1:5" ht="63" customHeight="1">
      <c r="A2" s="36" t="s">
        <v>78</v>
      </c>
      <c r="B2" s="36"/>
      <c r="C2" s="36"/>
      <c r="D2" s="36"/>
      <c r="E2" s="36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41</v>
      </c>
      <c r="B4" s="22" t="s">
        <v>37</v>
      </c>
      <c r="C4" s="7" t="s">
        <v>42</v>
      </c>
      <c r="D4" s="23" t="s">
        <v>43</v>
      </c>
      <c r="E4" s="7" t="s">
        <v>44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45</v>
      </c>
      <c r="B6" s="25">
        <v>110000000</v>
      </c>
      <c r="C6" s="9">
        <v>788367.564</v>
      </c>
      <c r="D6" s="10">
        <v>2304.79726</v>
      </c>
      <c r="E6" s="10">
        <v>175.945</v>
      </c>
    </row>
    <row r="7" spans="1:5" ht="18" customHeight="1">
      <c r="A7" s="8" t="s">
        <v>46</v>
      </c>
      <c r="B7" s="25">
        <v>150000000</v>
      </c>
      <c r="C7" s="9">
        <v>948563.9725</v>
      </c>
      <c r="D7" s="10">
        <v>1874.0593600000002</v>
      </c>
      <c r="E7" s="10">
        <v>209.04</v>
      </c>
    </row>
    <row r="8" spans="1:5" ht="18" customHeight="1">
      <c r="A8" s="8" t="s">
        <v>47</v>
      </c>
      <c r="B8" s="25">
        <v>190000000</v>
      </c>
      <c r="C8" s="9">
        <v>1073875.556</v>
      </c>
      <c r="D8" s="10">
        <v>1791.56316</v>
      </c>
      <c r="E8" s="10">
        <v>253.546</v>
      </c>
    </row>
    <row r="9" spans="1:5" ht="18" customHeight="1">
      <c r="A9" s="8" t="s">
        <v>48</v>
      </c>
      <c r="B9" s="25">
        <v>230000000</v>
      </c>
      <c r="C9" s="9">
        <v>1333598.351</v>
      </c>
      <c r="D9" s="10">
        <v>2533.9775</v>
      </c>
      <c r="E9" s="10">
        <v>210.216</v>
      </c>
    </row>
    <row r="10" spans="1:5" ht="18" customHeight="1">
      <c r="A10" s="8" t="s">
        <v>49</v>
      </c>
      <c r="B10" s="25">
        <v>630000000</v>
      </c>
      <c r="C10" s="9">
        <v>1397908.852</v>
      </c>
      <c r="D10" s="10">
        <v>2036.24387</v>
      </c>
      <c r="E10" s="10">
        <v>322.618</v>
      </c>
    </row>
    <row r="11" spans="1:5" ht="18" customHeight="1">
      <c r="A11" s="8" t="s">
        <v>50</v>
      </c>
      <c r="B11" s="25">
        <v>310000000</v>
      </c>
      <c r="C11" s="9">
        <v>671468.8625</v>
      </c>
      <c r="D11" s="10">
        <v>1331.84797</v>
      </c>
      <c r="E11" s="10">
        <v>167.341</v>
      </c>
    </row>
    <row r="12" spans="1:5" ht="18" customHeight="1">
      <c r="A12" s="8" t="s">
        <v>51</v>
      </c>
      <c r="B12" s="25">
        <v>270000000</v>
      </c>
      <c r="C12" s="9">
        <v>708840.221</v>
      </c>
      <c r="D12" s="10">
        <v>950.36239</v>
      </c>
      <c r="E12" s="10">
        <v>154.634</v>
      </c>
    </row>
    <row r="13" spans="1:5" ht="18" customHeight="1">
      <c r="A13" s="8" t="s">
        <v>52</v>
      </c>
      <c r="B13" s="25">
        <v>350000000</v>
      </c>
      <c r="C13" s="9">
        <v>1685730.7325</v>
      </c>
      <c r="D13" s="10">
        <v>3365.03073</v>
      </c>
      <c r="E13" s="10">
        <v>357.311</v>
      </c>
    </row>
    <row r="14" spans="1:5" ht="18" customHeight="1">
      <c r="A14" s="8" t="s">
        <v>53</v>
      </c>
      <c r="B14" s="25">
        <v>430000000</v>
      </c>
      <c r="C14" s="9">
        <v>518511.2185</v>
      </c>
      <c r="D14" s="10">
        <v>1039.96912</v>
      </c>
      <c r="E14" s="10">
        <v>130.454</v>
      </c>
    </row>
    <row r="15" spans="1:5" ht="18" customHeight="1">
      <c r="A15" s="8" t="s">
        <v>54</v>
      </c>
      <c r="B15" s="25">
        <v>390000000</v>
      </c>
      <c r="C15" s="9">
        <v>876848.7305</v>
      </c>
      <c r="D15" s="10">
        <v>1976.56601</v>
      </c>
      <c r="E15" s="10">
        <v>214.623</v>
      </c>
    </row>
    <row r="16" spans="1:5" ht="18" customHeight="1">
      <c r="A16" s="8" t="s">
        <v>55</v>
      </c>
      <c r="B16" s="25">
        <v>470000000</v>
      </c>
      <c r="C16" s="9">
        <v>949425.7475</v>
      </c>
      <c r="D16" s="10">
        <v>1567.57129</v>
      </c>
      <c r="E16" s="10">
        <v>153.345</v>
      </c>
    </row>
    <row r="17" spans="1:5" ht="18" customHeight="1">
      <c r="A17" s="8" t="s">
        <v>56</v>
      </c>
      <c r="B17" s="25">
        <v>550000000</v>
      </c>
      <c r="C17" s="9">
        <v>935917.3285</v>
      </c>
      <c r="D17" s="10">
        <v>1157.0950500000001</v>
      </c>
      <c r="E17" s="10">
        <v>199.241</v>
      </c>
    </row>
    <row r="18" spans="1:5" ht="18" customHeight="1">
      <c r="A18" s="8" t="s">
        <v>57</v>
      </c>
      <c r="B18" s="25">
        <v>590000000</v>
      </c>
      <c r="C18" s="9">
        <v>504245.512</v>
      </c>
      <c r="D18" s="10">
        <v>1453.789</v>
      </c>
      <c r="E18" s="10">
        <v>127.735</v>
      </c>
    </row>
    <row r="19" spans="1:5" ht="18" customHeight="1">
      <c r="A19" s="8" t="s">
        <v>69</v>
      </c>
      <c r="B19" s="25">
        <v>510000000</v>
      </c>
      <c r="C19" s="9">
        <v>700322.412</v>
      </c>
      <c r="D19" s="10">
        <v>2584.51924</v>
      </c>
      <c r="E19" s="10">
        <v>173.379</v>
      </c>
    </row>
    <row r="20" spans="1:5" ht="18" customHeight="1">
      <c r="A20" s="8" t="s">
        <v>58</v>
      </c>
      <c r="B20" s="25">
        <v>750000000</v>
      </c>
      <c r="C20" s="9">
        <v>3924078.102</v>
      </c>
      <c r="D20" s="10">
        <v>4556.91903</v>
      </c>
      <c r="E20" s="10">
        <v>720.472</v>
      </c>
    </row>
    <row r="21" spans="1:5" ht="18" customHeight="1">
      <c r="A21" s="8" t="s">
        <v>75</v>
      </c>
      <c r="B21" s="25">
        <v>710000000</v>
      </c>
      <c r="C21" s="9">
        <v>2614390.9175</v>
      </c>
      <c r="D21" s="10">
        <v>5287.444820000001</v>
      </c>
      <c r="E21" s="10">
        <v>450.277</v>
      </c>
    </row>
    <row r="22" spans="1:5" ht="18" customHeight="1">
      <c r="A22" s="8" t="s">
        <v>70</v>
      </c>
      <c r="B22" s="25"/>
      <c r="C22" s="9">
        <v>636125.63</v>
      </c>
      <c r="D22" s="10">
        <v>2230.74083</v>
      </c>
      <c r="E22" s="10">
        <v>155.497</v>
      </c>
    </row>
    <row r="23" spans="1:5" ht="18" customHeight="1">
      <c r="A23" s="8" t="s">
        <v>59</v>
      </c>
      <c r="B23" s="25"/>
      <c r="C23" s="9">
        <v>800895.0055</v>
      </c>
      <c r="D23" s="10">
        <v>3596.81054</v>
      </c>
      <c r="E23" s="10">
        <v>165.326</v>
      </c>
    </row>
    <row r="24" spans="1:5" ht="18" customHeight="1">
      <c r="A24" s="11" t="s">
        <v>60</v>
      </c>
      <c r="B24" s="11"/>
      <c r="C24" s="12">
        <f>SUM(C6:C23)</f>
        <v>21069114.7155</v>
      </c>
      <c r="D24" s="12">
        <f>SUM(D6:D23)</f>
        <v>41639.30717000001</v>
      </c>
      <c r="E24" s="12">
        <f>SUM(E6:E23)</f>
        <v>4341</v>
      </c>
    </row>
    <row r="25" spans="1:5" ht="12.75">
      <c r="A25" s="13"/>
      <c r="B25" s="13"/>
      <c r="C25" s="26"/>
      <c r="D25" s="4"/>
      <c r="E25" s="4"/>
    </row>
    <row r="26" spans="1:5" ht="12.75">
      <c r="A26" s="37" t="s">
        <v>61</v>
      </c>
      <c r="B26" s="37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3"/>
      <c r="D30" s="43"/>
      <c r="E30" s="18"/>
    </row>
    <row r="31" spans="1:5" ht="15" customHeight="1">
      <c r="A31" s="17"/>
      <c r="B31" s="17"/>
      <c r="C31" s="44"/>
      <c r="D31" s="44"/>
      <c r="E31" s="27"/>
    </row>
    <row r="32" spans="1:5" ht="30" customHeight="1">
      <c r="A32" s="19"/>
      <c r="B32" s="19"/>
      <c r="C32" s="43"/>
      <c r="D32" s="43"/>
      <c r="E32" s="20"/>
    </row>
    <row r="33" spans="1:5" ht="15">
      <c r="A33" s="21"/>
      <c r="B33" s="21"/>
      <c r="C33" s="44"/>
      <c r="D33" s="44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2019-10-07T12:02:01Z</dcterms:modified>
  <cp:category/>
  <cp:version/>
  <cp:contentType/>
  <cp:contentStatus/>
</cp:coreProperties>
</file>