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<sst xmlns="http://schemas.openxmlformats.org/spreadsheetml/2006/main" count="79" uniqueCount="79">
  <si>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</si>
  <si>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</si>
  <si>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</si>
  <si>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</si>
  <si>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</si>
  <si>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</si>
  <si>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</si>
  <si>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</si>
  <si>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</si>
  <si>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</si>
  <si>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</si>
  <si>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</si>
  <si>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</si>
  <si>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</si>
  <si>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</si>
  <si>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</si>
  <si>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</si>
  <si>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</si>
  <si>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</si>
  <si>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</si>
  <si>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</si>
  <si>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</si>
  <si>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</si>
  <si>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</si>
  <si>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</si>
  <si>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</si>
  <si>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</si>
  <si>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</si>
  <si>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</si>
  <si>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</si>
  <si>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</si>
  <si>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</si>
  <si>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</si>
  <si>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</si>
  <si>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</si>
  <si>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</si>
  <si>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</si>
  <si>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</si>
  <si>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</si>
  <si>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</si>
  <si>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</si>
  <si>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</si>
  <si>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</si>
  <si>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</si>
  <si>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</si>
  <si>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</si>
  <si>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</si>
  <si>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</si>
  <si>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</si>
  <si>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</si>
  <si>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</si>
  <si>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</si>
  <si>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</si>
  <si>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</si>
  <si>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</si>
  <si>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</si>
  <si>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</si>
  <si>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</si>
  <si>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</si>
  <si>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</si>
  <si>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</si>
  <si>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</si>
  <si>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</si>
  <si>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</si>
  <si>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</si>
  <si>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</si>
  <si>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</si>
  <si>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</si>
  <si>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</si>
  <si>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</si>
  <si>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</si>
  <si>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</si>
  <si>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</si>
  <si>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</si>
  <si>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</si>
  <si>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</si>
  <si>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январь 2019 года</t>
  </si>
  <si>
    <t xml:space="preserve"> 2019 жылдың қаңтар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</si>
  <si>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january 2019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</si>
</sst>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  <xf numFmtId="183" fontId="52" fillId="0" borderId="0" xfId="53" applyNumberFormat="1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0">
      <selection activeCell="I30" sqref="I30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67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76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15</v>
      </c>
      <c r="B5" s="7" t="s">
        <v>17</v>
      </c>
      <c r="C5" s="23" t="s">
        <v>38</v>
      </c>
      <c r="D5" s="7" t="s">
        <v>41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532951.745</v>
      </c>
      <c r="C7" s="10">
        <v>649.06316</v>
      </c>
      <c r="D7" s="10">
        <v>133.416</v>
      </c>
    </row>
    <row r="8" spans="1:4" ht="18" customHeight="1">
      <c r="A8" s="8" t="s">
        <v>1</v>
      </c>
      <c r="B8" s="9">
        <v>783260.562</v>
      </c>
      <c r="C8" s="10">
        <v>1004.0674399999999</v>
      </c>
      <c r="D8" s="10">
        <v>163.707</v>
      </c>
    </row>
    <row r="9" spans="1:4" ht="18" customHeight="1">
      <c r="A9" s="8" t="s">
        <v>2</v>
      </c>
      <c r="B9" s="9">
        <v>853448.0925</v>
      </c>
      <c r="C9" s="10">
        <v>2845.00476</v>
      </c>
      <c r="D9" s="10">
        <v>219.883</v>
      </c>
    </row>
    <row r="10" spans="1:4" ht="18" customHeight="1">
      <c r="A10" s="8" t="s">
        <v>3</v>
      </c>
      <c r="B10" s="9">
        <v>1058875.455</v>
      </c>
      <c r="C10" s="10">
        <v>1188.4616299999998</v>
      </c>
      <c r="D10" s="10">
        <v>176.768</v>
      </c>
    </row>
    <row r="11" spans="1:4" ht="18" customHeight="1">
      <c r="A11" s="8" t="s">
        <v>4</v>
      </c>
      <c r="B11" s="9">
        <v>1214558.548</v>
      </c>
      <c r="C11" s="10">
        <v>1187.0193700000002</v>
      </c>
      <c r="D11" s="10">
        <v>283.527</v>
      </c>
    </row>
    <row r="12" spans="1:4" ht="18" customHeight="1">
      <c r="A12" s="8" t="s">
        <v>5</v>
      </c>
      <c r="B12" s="9">
        <v>501848.5285</v>
      </c>
      <c r="C12" s="10">
        <v>1087.35494</v>
      </c>
      <c r="D12" s="10">
        <v>131.45</v>
      </c>
    </row>
    <row r="13" spans="1:4" ht="18" customHeight="1">
      <c r="A13" s="8" t="s">
        <v>6</v>
      </c>
      <c r="B13" s="9">
        <v>461724.611</v>
      </c>
      <c r="C13" s="10">
        <v>781.45627</v>
      </c>
      <c r="D13" s="10">
        <v>117.525</v>
      </c>
    </row>
    <row r="14" spans="1:4" ht="18" customHeight="1">
      <c r="A14" s="8" t="s">
        <v>7</v>
      </c>
      <c r="B14" s="9">
        <v>1420505.4785</v>
      </c>
      <c r="C14" s="10">
        <v>1218.1748300000002</v>
      </c>
      <c r="D14" s="10">
        <v>298.707</v>
      </c>
    </row>
    <row r="15" spans="1:4" ht="18" customHeight="1">
      <c r="A15" s="8" t="s">
        <v>16</v>
      </c>
      <c r="B15" s="9">
        <v>386477.763</v>
      </c>
      <c r="C15" s="10">
        <v>1448.08151</v>
      </c>
      <c r="D15" s="10">
        <v>99.367</v>
      </c>
    </row>
    <row r="16" spans="1:4" ht="18" customHeight="1">
      <c r="A16" s="8" t="s">
        <v>8</v>
      </c>
      <c r="B16" s="9">
        <v>752313.8635</v>
      </c>
      <c r="C16" s="10">
        <v>751.89165</v>
      </c>
      <c r="D16" s="10">
        <v>187.674</v>
      </c>
    </row>
    <row r="17" spans="1:4" ht="18" customHeight="1">
      <c r="A17" s="8" t="s">
        <v>9</v>
      </c>
      <c r="B17" s="9">
        <v>802768.477</v>
      </c>
      <c r="C17" s="10">
        <v>1764.19434</v>
      </c>
      <c r="D17" s="10">
        <v>123.468</v>
      </c>
    </row>
    <row r="18" spans="1:4" ht="18" customHeight="1">
      <c r="A18" s="8" t="s">
        <v>10</v>
      </c>
      <c r="B18" s="9">
        <v>836741.813</v>
      </c>
      <c r="C18" s="10">
        <v>1959.68303</v>
      </c>
      <c r="D18" s="10">
        <v>173.059</v>
      </c>
    </row>
    <row r="19" spans="1:4" ht="18" customHeight="1">
      <c r="A19" s="8" t="s">
        <v>11</v>
      </c>
      <c r="B19" s="9">
        <v>386211.861</v>
      </c>
      <c r="C19" s="10">
        <v>590.32329</v>
      </c>
      <c r="D19" s="10">
        <v>110.041</v>
      </c>
    </row>
    <row r="20" spans="1:4" ht="18" customHeight="1">
      <c r="A20" s="8" t="s">
        <v>75</v>
      </c>
      <c r="B20" s="9">
        <v>472568.863</v>
      </c>
      <c r="C20" s="10">
        <v>1399.2220399999999</v>
      </c>
      <c r="D20" s="10">
        <v>126.78800000000001</v>
      </c>
    </row>
    <row r="21" spans="1:4" ht="18" customHeight="1">
      <c r="A21" s="8" t="s">
        <v>12</v>
      </c>
      <c r="B21" s="9">
        <v>3126551.367</v>
      </c>
      <c r="C21" s="10">
        <v>4186.48491</v>
      </c>
      <c r="D21" s="10">
        <v>602.057</v>
      </c>
    </row>
    <row r="22" spans="1:4" ht="18" customHeight="1">
      <c r="A22" s="8" t="s">
        <v>13</v>
      </c>
      <c r="B22" s="9">
        <v>1869101.7625</v>
      </c>
      <c r="C22" s="10">
        <v>3377.62345</v>
      </c>
      <c r="D22" s="10">
        <v>312.294</v>
      </c>
    </row>
    <row r="23" spans="1:4" ht="18" customHeight="1">
      <c r="A23" s="8" t="s">
        <v>70</v>
      </c>
      <c r="B23" s="9">
        <v>540057.2</v>
      </c>
      <c r="C23" s="10">
        <v>1684.76864</v>
      </c>
      <c r="D23" s="10">
        <v>135.034</v>
      </c>
    </row>
    <row r="24" spans="1:4" ht="18" customHeight="1">
      <c r="A24" s="8" t="s">
        <v>37</v>
      </c>
      <c r="B24" s="9">
        <v>266932.4295</v>
      </c>
      <c r="C24" s="10">
        <v>379.11164</v>
      </c>
      <c r="D24" s="10">
        <v>54.945</v>
      </c>
    </row>
    <row r="25" spans="1:4" ht="18" customHeight="1">
      <c r="A25" s="11" t="s">
        <v>14</v>
      </c>
      <c r="B25" s="12">
        <f>SUM(B7:B24)</f>
        <v>16266898.419999998</v>
      </c>
      <c r="C25" s="12">
        <f>SUM(C7:C24)</f>
        <v>27501.986899999996</v>
      </c>
      <c r="D25" s="12">
        <f>SUM(D7:D24)</f>
        <v>3449.710000000001</v>
      </c>
    </row>
    <row r="26" spans="1:4" ht="12.75">
      <c r="A26" s="13"/>
      <c r="B26" s="26"/>
      <c r="C26" s="4"/>
      <c r="D26" s="4"/>
    </row>
    <row r="27" spans="1:4" ht="12.75">
      <c r="A27" s="34" t="s">
        <v>36</v>
      </c>
      <c r="B27" s="35"/>
      <c r="C27" s="35"/>
      <c r="D27" s="35"/>
    </row>
    <row r="28" spans="1:4" ht="12.75">
      <c r="A28" s="35"/>
      <c r="B28" s="35"/>
      <c r="C28" s="35"/>
      <c r="D28" s="3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B30" sqref="B30:D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6" t="s">
        <v>66</v>
      </c>
      <c r="D1" s="36"/>
    </row>
    <row r="2" spans="1:4" ht="12.75" customHeight="1">
      <c r="A2" s="3"/>
      <c r="B2" s="4"/>
      <c r="C2" s="4"/>
      <c r="D2" s="4"/>
    </row>
    <row r="3" spans="1:8" ht="67.5" customHeight="1">
      <c r="A3" s="37" t="s">
        <v>77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39</v>
      </c>
      <c r="B5" s="6" t="s">
        <v>31</v>
      </c>
      <c r="C5" s="6" t="s">
        <v>68</v>
      </c>
      <c r="D5" s="6" t="s">
        <v>42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18</v>
      </c>
      <c r="B7" s="9">
        <v>532951.745</v>
      </c>
      <c r="C7" s="10">
        <v>649.06316</v>
      </c>
      <c r="D7" s="10">
        <v>133.416</v>
      </c>
    </row>
    <row r="8" spans="1:4" ht="18" customHeight="1">
      <c r="A8" s="8" t="s">
        <v>35</v>
      </c>
      <c r="B8" s="9">
        <v>783260.562</v>
      </c>
      <c r="C8" s="10">
        <v>1004.0674399999999</v>
      </c>
      <c r="D8" s="10">
        <v>163.707</v>
      </c>
    </row>
    <row r="9" spans="1:4" ht="18" customHeight="1">
      <c r="A9" s="8" t="s">
        <v>19</v>
      </c>
      <c r="B9" s="9">
        <v>853448.0925</v>
      </c>
      <c r="C9" s="10">
        <v>2845.00476</v>
      </c>
      <c r="D9" s="10">
        <v>219.883</v>
      </c>
    </row>
    <row r="10" spans="1:4" ht="18" customHeight="1">
      <c r="A10" s="8" t="s">
        <v>20</v>
      </c>
      <c r="B10" s="9">
        <v>1058875.455</v>
      </c>
      <c r="C10" s="10">
        <v>1188.4616299999998</v>
      </c>
      <c r="D10" s="10">
        <v>176.768</v>
      </c>
    </row>
    <row r="11" spans="1:4" ht="18" customHeight="1">
      <c r="A11" s="8" t="s">
        <v>21</v>
      </c>
      <c r="B11" s="9">
        <v>1214558.548</v>
      </c>
      <c r="C11" s="10">
        <v>1187.0193700000002</v>
      </c>
      <c r="D11" s="10">
        <v>283.527</v>
      </c>
    </row>
    <row r="12" spans="1:4" ht="18" customHeight="1">
      <c r="A12" s="8" t="s">
        <v>22</v>
      </c>
      <c r="B12" s="9">
        <v>501848.5285</v>
      </c>
      <c r="C12" s="10">
        <v>1087.35494</v>
      </c>
      <c r="D12" s="10">
        <v>131.45</v>
      </c>
    </row>
    <row r="13" spans="1:4" ht="18" customHeight="1">
      <c r="A13" s="8" t="s">
        <v>23</v>
      </c>
      <c r="B13" s="9">
        <v>461724.611</v>
      </c>
      <c r="C13" s="10">
        <v>781.45627</v>
      </c>
      <c r="D13" s="10">
        <v>117.525</v>
      </c>
    </row>
    <row r="14" spans="1:4" ht="18" customHeight="1">
      <c r="A14" s="8" t="s">
        <v>24</v>
      </c>
      <c r="B14" s="9">
        <v>1420505.4785</v>
      </c>
      <c r="C14" s="10">
        <v>1218.1748300000002</v>
      </c>
      <c r="D14" s="10">
        <v>298.707</v>
      </c>
    </row>
    <row r="15" spans="1:4" ht="18" customHeight="1">
      <c r="A15" s="8" t="s">
        <v>25</v>
      </c>
      <c r="B15" s="9">
        <v>386477.763</v>
      </c>
      <c r="C15" s="10">
        <v>1448.08151</v>
      </c>
      <c r="D15" s="10">
        <v>99.367</v>
      </c>
    </row>
    <row r="16" spans="1:4" ht="18" customHeight="1">
      <c r="A16" s="8" t="s">
        <v>26</v>
      </c>
      <c r="B16" s="9">
        <v>752313.8635</v>
      </c>
      <c r="C16" s="10">
        <v>751.89165</v>
      </c>
      <c r="D16" s="10">
        <v>187.674</v>
      </c>
    </row>
    <row r="17" spans="1:4" ht="18" customHeight="1">
      <c r="A17" s="8" t="s">
        <v>32</v>
      </c>
      <c r="B17" s="9">
        <v>802768.477</v>
      </c>
      <c r="C17" s="10">
        <v>1764.19434</v>
      </c>
      <c r="D17" s="10">
        <v>123.468</v>
      </c>
    </row>
    <row r="18" spans="1:4" ht="18" customHeight="1">
      <c r="A18" s="8" t="s">
        <v>27</v>
      </c>
      <c r="B18" s="9">
        <v>836741.813</v>
      </c>
      <c r="C18" s="10">
        <v>1959.68303</v>
      </c>
      <c r="D18" s="10">
        <v>173.059</v>
      </c>
    </row>
    <row r="19" spans="1:4" ht="18" customHeight="1">
      <c r="A19" s="8" t="s">
        <v>33</v>
      </c>
      <c r="B19" s="9">
        <v>386211.861</v>
      </c>
      <c r="C19" s="10">
        <v>590.32329</v>
      </c>
      <c r="D19" s="10">
        <v>110.041</v>
      </c>
    </row>
    <row r="20" spans="1:4" ht="18" customHeight="1">
      <c r="A20" s="8" t="s">
        <v>72</v>
      </c>
      <c r="B20" s="9">
        <v>472568.863</v>
      </c>
      <c r="C20" s="10">
        <v>1399.2220399999999</v>
      </c>
      <c r="D20" s="10">
        <v>126.78800000000001</v>
      </c>
    </row>
    <row r="21" spans="1:4" ht="18" customHeight="1">
      <c r="A21" s="8" t="s">
        <v>28</v>
      </c>
      <c r="B21" s="9">
        <v>3126551.367</v>
      </c>
      <c r="C21" s="10">
        <v>4186.48491</v>
      </c>
      <c r="D21" s="10">
        <v>602.057</v>
      </c>
    </row>
    <row r="22" spans="1:4" ht="18" customHeight="1">
      <c r="A22" s="8" t="s">
        <v>29</v>
      </c>
      <c r="B22" s="9">
        <v>1869101.7625</v>
      </c>
      <c r="C22" s="10">
        <v>3377.62345</v>
      </c>
      <c r="D22" s="10">
        <v>312.294</v>
      </c>
    </row>
    <row r="23" spans="1:4" ht="18" customHeight="1">
      <c r="A23" s="8" t="s">
        <v>71</v>
      </c>
      <c r="B23" s="9">
        <v>540057.2</v>
      </c>
      <c r="C23" s="10">
        <v>1684.76864</v>
      </c>
      <c r="D23" s="10">
        <v>135.034</v>
      </c>
    </row>
    <row r="24" spans="1:4" ht="18" customHeight="1">
      <c r="A24" s="8" t="s">
        <v>34</v>
      </c>
      <c r="B24" s="9">
        <v>266932.4295</v>
      </c>
      <c r="C24" s="10">
        <v>379.11164</v>
      </c>
      <c r="D24" s="10">
        <v>54.945</v>
      </c>
    </row>
    <row r="25" spans="1:4" ht="18" customHeight="1">
      <c r="A25" s="11" t="s">
        <v>30</v>
      </c>
      <c r="B25" s="12">
        <f>SUM(B7:B24)</f>
        <v>16266898.419999998</v>
      </c>
      <c r="C25" s="12">
        <f>SUM(C7:C24)</f>
        <v>27501.986899999996</v>
      </c>
      <c r="D25" s="12">
        <f>SUM(D7:D24)</f>
        <v>3449.710000000001</v>
      </c>
    </row>
    <row r="26" spans="1:4" ht="12.75">
      <c r="A26" s="13"/>
      <c r="B26" s="14"/>
      <c r="C26" s="4"/>
      <c r="D26" s="4"/>
    </row>
    <row r="27" spans="1:4" ht="12.75" customHeight="1">
      <c r="A27" s="38" t="s">
        <v>69</v>
      </c>
      <c r="B27" s="39"/>
      <c r="C27" s="39"/>
      <c r="D27" s="39"/>
    </row>
    <row r="28" spans="1:4" ht="12.75">
      <c r="A28" s="39"/>
      <c r="B28" s="39"/>
      <c r="C28" s="39"/>
      <c r="D28" s="39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42"/>
      <c r="C32" s="42"/>
      <c r="D32" s="4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3">
      <selection activeCell="C28" sqref="C28:E34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43</v>
      </c>
    </row>
    <row r="2" spans="1:5" ht="52.5" customHeight="1">
      <c r="A2" s="33" t="s">
        <v>78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44</v>
      </c>
      <c r="B4" s="22" t="s">
        <v>40</v>
      </c>
      <c r="C4" s="7" t="s">
        <v>45</v>
      </c>
      <c r="D4" s="23" t="s">
        <v>46</v>
      </c>
      <c r="E4" s="7" t="s">
        <v>47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48</v>
      </c>
      <c r="B6" s="25">
        <v>110000000</v>
      </c>
      <c r="C6" s="9">
        <v>532951.745</v>
      </c>
      <c r="D6" s="10">
        <v>649.06316</v>
      </c>
      <c r="E6" s="10">
        <v>133.416</v>
      </c>
    </row>
    <row r="7" spans="1:5" ht="18" customHeight="1">
      <c r="A7" s="8" t="s">
        <v>49</v>
      </c>
      <c r="B7" s="25">
        <v>150000000</v>
      </c>
      <c r="C7" s="9">
        <v>783260.562</v>
      </c>
      <c r="D7" s="10">
        <v>1004.0674399999999</v>
      </c>
      <c r="E7" s="10">
        <v>163.707</v>
      </c>
    </row>
    <row r="8" spans="1:5" ht="18" customHeight="1">
      <c r="A8" s="8" t="s">
        <v>50</v>
      </c>
      <c r="B8" s="25">
        <v>190000000</v>
      </c>
      <c r="C8" s="9">
        <v>853448.0925</v>
      </c>
      <c r="D8" s="10">
        <v>2845.00476</v>
      </c>
      <c r="E8" s="10">
        <v>219.883</v>
      </c>
    </row>
    <row r="9" spans="1:5" ht="18" customHeight="1">
      <c r="A9" s="8" t="s">
        <v>51</v>
      </c>
      <c r="B9" s="25">
        <v>230000000</v>
      </c>
      <c r="C9" s="9">
        <v>1058875.455</v>
      </c>
      <c r="D9" s="10">
        <v>1188.4616299999998</v>
      </c>
      <c r="E9" s="10">
        <v>176.768</v>
      </c>
    </row>
    <row r="10" spans="1:5" ht="18" customHeight="1">
      <c r="A10" s="8" t="s">
        <v>52</v>
      </c>
      <c r="B10" s="25">
        <v>630000000</v>
      </c>
      <c r="C10" s="9">
        <v>1214558.548</v>
      </c>
      <c r="D10" s="10">
        <v>1187.0193700000002</v>
      </c>
      <c r="E10" s="10">
        <v>283.527</v>
      </c>
    </row>
    <row r="11" spans="1:5" ht="18" customHeight="1">
      <c r="A11" s="8" t="s">
        <v>53</v>
      </c>
      <c r="B11" s="25">
        <v>310000000</v>
      </c>
      <c r="C11" s="9">
        <v>501848.5285</v>
      </c>
      <c r="D11" s="10">
        <v>1087.35494</v>
      </c>
      <c r="E11" s="10">
        <v>131.45</v>
      </c>
    </row>
    <row r="12" spans="1:5" ht="18" customHeight="1">
      <c r="A12" s="8" t="s">
        <v>54</v>
      </c>
      <c r="B12" s="25">
        <v>270000000</v>
      </c>
      <c r="C12" s="9">
        <v>461724.611</v>
      </c>
      <c r="D12" s="10">
        <v>781.45627</v>
      </c>
      <c r="E12" s="10">
        <v>117.525</v>
      </c>
    </row>
    <row r="13" spans="1:5" ht="18" customHeight="1">
      <c r="A13" s="8" t="s">
        <v>55</v>
      </c>
      <c r="B13" s="25">
        <v>350000000</v>
      </c>
      <c r="C13" s="9">
        <v>1420505.4785</v>
      </c>
      <c r="D13" s="10">
        <v>1218.1748300000002</v>
      </c>
      <c r="E13" s="10">
        <v>298.707</v>
      </c>
    </row>
    <row r="14" spans="1:5" ht="18" customHeight="1">
      <c r="A14" s="8" t="s">
        <v>56</v>
      </c>
      <c r="B14" s="25">
        <v>430000000</v>
      </c>
      <c r="C14" s="9">
        <v>386477.763</v>
      </c>
      <c r="D14" s="10">
        <v>1448.08151</v>
      </c>
      <c r="E14" s="10">
        <v>99.367</v>
      </c>
    </row>
    <row r="15" spans="1:5" ht="18" customHeight="1">
      <c r="A15" s="8" t="s">
        <v>57</v>
      </c>
      <c r="B15" s="25">
        <v>390000000</v>
      </c>
      <c r="C15" s="9">
        <v>752313.8635</v>
      </c>
      <c r="D15" s="10">
        <v>751.89165</v>
      </c>
      <c r="E15" s="10">
        <v>187.674</v>
      </c>
    </row>
    <row r="16" spans="1:5" ht="18" customHeight="1">
      <c r="A16" s="8" t="s">
        <v>58</v>
      </c>
      <c r="B16" s="25">
        <v>470000000</v>
      </c>
      <c r="C16" s="9">
        <v>802768.477</v>
      </c>
      <c r="D16" s="10">
        <v>1764.19434</v>
      </c>
      <c r="E16" s="10">
        <v>123.468</v>
      </c>
    </row>
    <row r="17" spans="1:5" ht="18" customHeight="1">
      <c r="A17" s="8" t="s">
        <v>59</v>
      </c>
      <c r="B17" s="25">
        <v>550000000</v>
      </c>
      <c r="C17" s="9">
        <v>836741.813</v>
      </c>
      <c r="D17" s="10">
        <v>1959.68303</v>
      </c>
      <c r="E17" s="10">
        <v>173.059</v>
      </c>
    </row>
    <row r="18" spans="1:5" ht="18" customHeight="1">
      <c r="A18" s="8" t="s">
        <v>60</v>
      </c>
      <c r="B18" s="25">
        <v>590000000</v>
      </c>
      <c r="C18" s="9">
        <v>386211.861</v>
      </c>
      <c r="D18" s="10">
        <v>590.32329</v>
      </c>
      <c r="E18" s="10">
        <v>110.041</v>
      </c>
    </row>
    <row r="19" spans="1:5" ht="18" customHeight="1">
      <c r="A19" s="8" t="s">
        <v>73</v>
      </c>
      <c r="B19" s="25">
        <v>510000000</v>
      </c>
      <c r="C19" s="9">
        <v>472568.863</v>
      </c>
      <c r="D19" s="10">
        <v>1399.2220399999999</v>
      </c>
      <c r="E19" s="10">
        <v>126.78800000000001</v>
      </c>
    </row>
    <row r="20" spans="1:5" ht="18" customHeight="1">
      <c r="A20" s="8" t="s">
        <v>61</v>
      </c>
      <c r="B20" s="25">
        <v>750000000</v>
      </c>
      <c r="C20" s="9">
        <v>3126551.367</v>
      </c>
      <c r="D20" s="10">
        <v>4186.48491</v>
      </c>
      <c r="E20" s="10">
        <v>602.057</v>
      </c>
    </row>
    <row r="21" spans="1:5" ht="18" customHeight="1">
      <c r="A21" s="8" t="s">
        <v>62</v>
      </c>
      <c r="B21" s="25">
        <v>710000000</v>
      </c>
      <c r="C21" s="9">
        <v>1869101.7625</v>
      </c>
      <c r="D21" s="10">
        <v>3377.62345</v>
      </c>
      <c r="E21" s="10">
        <v>312.294</v>
      </c>
    </row>
    <row r="22" spans="1:5" ht="18" customHeight="1">
      <c r="A22" s="8" t="s">
        <v>74</v>
      </c>
      <c r="B22" s="25"/>
      <c r="C22" s="9">
        <v>540057.2</v>
      </c>
      <c r="D22" s="10">
        <v>1684.76864</v>
      </c>
      <c r="E22" s="10">
        <v>135.034</v>
      </c>
    </row>
    <row r="23" spans="1:5" ht="18" customHeight="1">
      <c r="A23" s="8" t="s">
        <v>63</v>
      </c>
      <c r="B23" s="25"/>
      <c r="C23" s="9">
        <v>266932.4295</v>
      </c>
      <c r="D23" s="10">
        <v>379.11164</v>
      </c>
      <c r="E23" s="10">
        <v>54.945</v>
      </c>
    </row>
    <row r="24" spans="1:5" ht="18" customHeight="1">
      <c r="A24" s="11" t="s">
        <v>64</v>
      </c>
      <c r="B24" s="11"/>
      <c r="C24" s="12">
        <f>SUM(C6:C23)</f>
        <v>16266898.419999998</v>
      </c>
      <c r="D24" s="12">
        <f>SUM(D6:D23)</f>
        <v>27501.986899999996</v>
      </c>
      <c r="E24" s="12">
        <f>SUM(E6:E23)</f>
        <v>3449.710000000001</v>
      </c>
    </row>
    <row r="25" spans="1:5" ht="12.75">
      <c r="A25" s="13"/>
      <c r="B25" s="13"/>
      <c r="C25" s="26"/>
      <c r="D25" s="4"/>
      <c r="E25" s="4"/>
    </row>
    <row r="26" spans="1:5" ht="12.75">
      <c r="A26" s="34" t="s">
        <v>65</v>
      </c>
      <c r="B26" s="34"/>
      <c r="C26" s="35"/>
      <c r="D26" s="35"/>
      <c r="E26" s="35"/>
    </row>
    <row r="27" spans="1:5" ht="12.75">
      <c r="A27" s="35"/>
      <c r="B27" s="35"/>
      <c r="C27" s="35"/>
      <c r="D27" s="35"/>
      <c r="E27" s="35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16"/>
      <c r="D29" s="16"/>
      <c r="E29" s="16"/>
    </row>
    <row r="30" spans="1:5" ht="15.75">
      <c r="A30" s="17"/>
      <c r="B30" s="17"/>
      <c r="C30" s="40"/>
      <c r="D30" s="40"/>
      <c r="E30" s="18"/>
    </row>
    <row r="31" spans="1:5" ht="15" customHeight="1">
      <c r="A31" s="17"/>
      <c r="B31" s="17"/>
      <c r="C31" s="41"/>
      <c r="D31" s="41"/>
      <c r="E31" s="27"/>
    </row>
    <row r="32" spans="1:5" ht="30" customHeight="1">
      <c r="A32" s="19"/>
      <c r="B32" s="19"/>
      <c r="C32" s="40"/>
      <c r="D32" s="40"/>
      <c r="E32" s="20"/>
    </row>
    <row r="33" spans="1:5" ht="15">
      <c r="A33" s="21"/>
      <c r="B33" s="21"/>
      <c r="C33" s="41"/>
      <c r="D33" s="41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2019-02-06T05:45:30Z</dcterms:modified>
  <cp:category/>
  <cp:version/>
  <cp:contentType/>
  <cp:contentStatus/>
</cp:coreProperties>
</file>