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20790" windowHeight="11625" tabRatio="663" activeTab="0"/>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<sst xmlns="http://schemas.openxmlformats.org/spreadsheetml/2006/main" count="79" uniqueCount="79">
  <si>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</si>
  <si>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</si>
  <si>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</si>
  <si>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</si>
  <si>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</si>
  <si>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</si>
  <si>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</si>
  <si>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</si>
  <si>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</si>
  <si>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</si>
  <si>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</si>
  <si>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</si>
  <si>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</si>
  <si>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</si>
  <si>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</si>
  <si>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</si>
  <si>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</si>
  <si>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</si>
  <si>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</si>
  <si>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</si>
  <si>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</si>
  <si>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</si>
  <si>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</si>
  <si>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</si>
  <si>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</si>
  <si>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</si>
  <si>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</si>
  <si>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</si>
  <si>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</si>
  <si>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</si>
  <si>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</si>
  <si>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</si>
  <si>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</si>
  <si>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</si>
  <si>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</si>
  <si>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</si>
  <si>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</si>
  <si>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</si>
  <si>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</si>
  <si>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</si>
  <si>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</si>
  <si>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</si>
  <si>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</si>
  <si>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</si>
  <si>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</si>
  <si>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</si>
  <si>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</si>
  <si>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</si>
  <si>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</si>
  <si>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</si>
  <si>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</si>
  <si>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</si>
  <si>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</si>
  <si>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</si>
  <si>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</si>
  <si>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</si>
  <si>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</si>
  <si>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</si>
  <si>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</si>
  <si>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</si>
  <si>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</si>
  <si>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</si>
  <si>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</si>
  <si>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</si>
  <si>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</si>
  <si>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</si>
  <si>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</si>
  <si>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</si>
  <si>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</si>
  <si>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</si>
  <si>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</si>
  <si>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</si>
  <si>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</si>
  <si>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Nur-Sultan city</t>
  </si>
  <si>
    <t>Нұр-Сұлтан қаласы</t>
  </si>
  <si>
    <t>г. Нур-Султан</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</si>
  <si>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1 полугодие 2020 года</t>
  </si>
  <si>
    <t xml:space="preserve"> 2020 жылдың  1 - жартыжылдығы  қорытындысы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</si>
  <si>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first half of the year of 2020 financial period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</si>
</sst>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6">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3" fontId="58" fillId="0" borderId="10" xfId="53" applyNumberFormat="1" applyFont="1" applyBorder="1" applyAlignment="1">
      <alignment horizontal="center" vertical="center"/>
      <protection/>
    </xf>
    <xf numFmtId="183"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3" fontId="57" fillId="10" borderId="10" xfId="53" applyNumberFormat="1" applyFont="1" applyFill="1" applyBorder="1" applyAlignment="1">
      <alignment horizontal="center" wrapText="1"/>
      <protection/>
    </xf>
    <xf numFmtId="0" fontId="56" fillId="0" borderId="0" xfId="53" applyFont="1">
      <alignment/>
      <protection/>
    </xf>
    <xf numFmtId="183"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3"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3" fontId="60" fillId="0" borderId="0" xfId="55" applyNumberFormat="1" applyFont="1" applyAlignment="1">
      <alignment horizontal="center"/>
      <protection/>
    </xf>
    <xf numFmtId="204"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3" fontId="56" fillId="0" borderId="0" xfId="53" applyNumberFormat="1" applyFont="1" applyAlignment="1">
      <alignment/>
      <protection/>
    </xf>
    <xf numFmtId="183" fontId="53" fillId="0" borderId="0" xfId="53" applyNumberFormat="1" applyFo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3" fontId="58" fillId="0" borderId="0" xfId="54" applyNumberFormat="1" applyFont="1" applyAlignment="1">
      <alignment horizontal="center"/>
      <protection/>
    </xf>
    <xf numFmtId="183"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selection activeCell="A29" sqref="A29:IV31"/>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5" t="s">
        <v>64</v>
      </c>
      <c r="D1" s="35"/>
    </row>
    <row r="2" spans="1:4" ht="14.25" customHeight="1">
      <c r="A2" s="3"/>
      <c r="B2" s="4"/>
      <c r="C2" s="4"/>
      <c r="D2" s="4"/>
    </row>
    <row r="3" spans="1:4" ht="63" customHeight="1">
      <c r="A3" s="36" t="s">
        <v>76</v>
      </c>
      <c r="B3" s="36"/>
      <c r="C3" s="36"/>
      <c r="D3" s="36"/>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4627291.0254</v>
      </c>
      <c r="C7" s="10">
        <v>10875.222880000001</v>
      </c>
      <c r="D7" s="10">
        <v>212.089</v>
      </c>
    </row>
    <row r="8" spans="1:4" ht="18" customHeight="1">
      <c r="A8" s="8" t="s">
        <v>1</v>
      </c>
      <c r="B8" s="9">
        <v>6173622.2029</v>
      </c>
      <c r="C8" s="10">
        <v>9961.57568</v>
      </c>
      <c r="D8" s="10">
        <v>255.191</v>
      </c>
    </row>
    <row r="9" spans="1:4" ht="18" customHeight="1">
      <c r="A9" s="8" t="s">
        <v>2</v>
      </c>
      <c r="B9" s="9">
        <v>7157220.1634</v>
      </c>
      <c r="C9" s="10">
        <v>14438.498810000001</v>
      </c>
      <c r="D9" s="10">
        <v>339.606</v>
      </c>
    </row>
    <row r="10" spans="1:4" ht="18" customHeight="1">
      <c r="A10" s="8" t="s">
        <v>3</v>
      </c>
      <c r="B10" s="9">
        <v>7631032.857100001</v>
      </c>
      <c r="C10" s="10">
        <v>11695.86356</v>
      </c>
      <c r="D10" s="10">
        <v>247.044</v>
      </c>
    </row>
    <row r="11" spans="1:4" ht="18" customHeight="1">
      <c r="A11" s="8" t="s">
        <v>4</v>
      </c>
      <c r="B11" s="9">
        <v>8883677.8827</v>
      </c>
      <c r="C11" s="10">
        <v>14541.68701</v>
      </c>
      <c r="D11" s="10">
        <v>397.097</v>
      </c>
    </row>
    <row r="12" spans="1:4" ht="18" customHeight="1">
      <c r="A12" s="8" t="s">
        <v>5</v>
      </c>
      <c r="B12" s="9">
        <v>4572073.398</v>
      </c>
      <c r="C12" s="10">
        <v>10145.21225</v>
      </c>
      <c r="D12" s="10">
        <v>215.879</v>
      </c>
    </row>
    <row r="13" spans="1:4" ht="18" customHeight="1">
      <c r="A13" s="8" t="s">
        <v>6</v>
      </c>
      <c r="B13" s="9">
        <v>4106015.3614000003</v>
      </c>
      <c r="C13" s="10">
        <v>6961.25453</v>
      </c>
      <c r="D13" s="10">
        <v>190.73</v>
      </c>
    </row>
    <row r="14" spans="1:4" ht="18" customHeight="1">
      <c r="A14" s="8" t="s">
        <v>7</v>
      </c>
      <c r="B14" s="9">
        <v>10744639.3743</v>
      </c>
      <c r="C14" s="10">
        <v>10226.984269999999</v>
      </c>
      <c r="D14" s="10">
        <v>420.546</v>
      </c>
    </row>
    <row r="15" spans="1:4" ht="18" customHeight="1">
      <c r="A15" s="8" t="s">
        <v>15</v>
      </c>
      <c r="B15" s="9">
        <v>3452547.7391</v>
      </c>
      <c r="C15" s="10">
        <v>9952.787339999999</v>
      </c>
      <c r="D15" s="10">
        <v>174.336</v>
      </c>
    </row>
    <row r="16" spans="1:4" ht="18" customHeight="1">
      <c r="A16" s="8" t="s">
        <v>8</v>
      </c>
      <c r="B16" s="9">
        <v>5544131.896699999</v>
      </c>
      <c r="C16" s="10">
        <v>7745.2116</v>
      </c>
      <c r="D16" s="10">
        <v>258.895</v>
      </c>
    </row>
    <row r="17" spans="1:4" ht="18" customHeight="1">
      <c r="A17" s="8" t="s">
        <v>9</v>
      </c>
      <c r="B17" s="9">
        <v>5934940.2457</v>
      </c>
      <c r="C17" s="10">
        <v>11987.96769</v>
      </c>
      <c r="D17" s="10">
        <v>193.289</v>
      </c>
    </row>
    <row r="18" spans="1:4" ht="18" customHeight="1">
      <c r="A18" s="8" t="s">
        <v>10</v>
      </c>
      <c r="B18" s="9">
        <v>5986215.3034</v>
      </c>
      <c r="C18" s="10">
        <v>8357.99835</v>
      </c>
      <c r="D18" s="10">
        <v>238.5</v>
      </c>
    </row>
    <row r="19" spans="1:4" ht="18" customHeight="1">
      <c r="A19" s="8" t="s">
        <v>11</v>
      </c>
      <c r="B19" s="9">
        <v>3224525.5513000004</v>
      </c>
      <c r="C19" s="10">
        <v>5607.3597199999995</v>
      </c>
      <c r="D19" s="10">
        <v>158.868</v>
      </c>
    </row>
    <row r="20" spans="1:4" ht="18" customHeight="1">
      <c r="A20" s="8" t="s">
        <v>71</v>
      </c>
      <c r="B20" s="9">
        <v>5150793.057399999</v>
      </c>
      <c r="C20" s="10">
        <v>12785.632039999999</v>
      </c>
      <c r="D20" s="10">
        <v>236.356</v>
      </c>
    </row>
    <row r="21" spans="1:4" ht="18" customHeight="1">
      <c r="A21" s="8" t="s">
        <v>12</v>
      </c>
      <c r="B21" s="9">
        <v>21911120.263400003</v>
      </c>
      <c r="C21" s="10">
        <v>29024.80665</v>
      </c>
      <c r="D21" s="10">
        <v>850.401</v>
      </c>
    </row>
    <row r="22" spans="1:4" ht="18" customHeight="1">
      <c r="A22" s="8" t="s">
        <v>75</v>
      </c>
      <c r="B22" s="9">
        <v>16385320.29</v>
      </c>
      <c r="C22" s="10">
        <v>33468.33379</v>
      </c>
      <c r="D22" s="10">
        <v>3451.493</v>
      </c>
    </row>
    <row r="23" spans="1:4" ht="18" customHeight="1">
      <c r="A23" s="8" t="s">
        <v>72</v>
      </c>
      <c r="B23" s="9">
        <v>4486023.75</v>
      </c>
      <c r="C23" s="10">
        <v>12186.033099999999</v>
      </c>
      <c r="D23" s="10">
        <v>223.769</v>
      </c>
    </row>
    <row r="24" spans="1:4" ht="18" customHeight="1">
      <c r="A24" s="8" t="s">
        <v>35</v>
      </c>
      <c r="B24" s="9">
        <v>6435227.1732</v>
      </c>
      <c r="C24" s="10">
        <v>13097.96391</v>
      </c>
      <c r="D24" s="10">
        <v>284.86</v>
      </c>
    </row>
    <row r="25" spans="1:4" ht="18" customHeight="1">
      <c r="A25" s="11" t="s">
        <v>13</v>
      </c>
      <c r="B25" s="12">
        <f>SUM(B7:B24)</f>
        <v>132406417.53540002</v>
      </c>
      <c r="C25" s="12">
        <f>SUM(C7:C24)</f>
        <v>233060.39318</v>
      </c>
      <c r="D25" s="12">
        <f>SUM(D7:D24)</f>
        <v>8348.949</v>
      </c>
    </row>
    <row r="26" spans="1:4" ht="12.75">
      <c r="A26" s="13"/>
      <c r="B26" s="26"/>
      <c r="C26" s="4"/>
      <c r="D26" s="4"/>
    </row>
    <row r="27" spans="1:4" ht="12.75">
      <c r="A27" s="37" t="s">
        <v>34</v>
      </c>
      <c r="B27" s="38"/>
      <c r="C27" s="38"/>
      <c r="D27" s="38"/>
    </row>
    <row r="28" spans="1:4" ht="12.75">
      <c r="A28" s="38"/>
      <c r="B28" s="38"/>
      <c r="C28" s="38"/>
      <c r="D28" s="38"/>
    </row>
    <row r="29" spans="1:4" ht="12.75">
      <c r="A29" s="16"/>
      <c r="B29" s="16"/>
      <c r="C29" s="16"/>
      <c r="D29" s="16"/>
    </row>
    <row r="30" spans="1:4" ht="12.75">
      <c r="A30" s="16"/>
      <c r="B30" s="33"/>
      <c r="C30" s="33"/>
      <c r="D30" s="33"/>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0">
      <selection activeCell="A29" sqref="A29:IV31"/>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9" t="s">
        <v>63</v>
      </c>
      <c r="D1" s="39"/>
    </row>
    <row r="2" spans="1:4" ht="12.75" customHeight="1">
      <c r="A2" s="3"/>
      <c r="B2" s="4"/>
      <c r="C2" s="4"/>
      <c r="D2" s="4"/>
    </row>
    <row r="3" spans="1:8" ht="57" customHeight="1">
      <c r="A3" s="40" t="s">
        <v>77</v>
      </c>
      <c r="B3" s="40"/>
      <c r="C3" s="40"/>
      <c r="D3" s="40"/>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4627291.0254</v>
      </c>
      <c r="C7" s="10">
        <v>10875.222880000001</v>
      </c>
      <c r="D7" s="10">
        <v>212.089</v>
      </c>
    </row>
    <row r="8" spans="1:4" ht="18" customHeight="1">
      <c r="A8" s="8" t="s">
        <v>33</v>
      </c>
      <c r="B8" s="9">
        <v>6173622.2029</v>
      </c>
      <c r="C8" s="10">
        <v>9961.57568</v>
      </c>
      <c r="D8" s="10">
        <v>255.191</v>
      </c>
    </row>
    <row r="9" spans="1:4" ht="18" customHeight="1">
      <c r="A9" s="8" t="s">
        <v>18</v>
      </c>
      <c r="B9" s="9">
        <v>7157220.1634</v>
      </c>
      <c r="C9" s="10">
        <v>14438.498810000001</v>
      </c>
      <c r="D9" s="10">
        <v>339.606</v>
      </c>
    </row>
    <row r="10" spans="1:4" ht="18" customHeight="1">
      <c r="A10" s="8" t="s">
        <v>19</v>
      </c>
      <c r="B10" s="9">
        <v>7631032.857100001</v>
      </c>
      <c r="C10" s="10">
        <v>11695.86356</v>
      </c>
      <c r="D10" s="10">
        <v>247.044</v>
      </c>
    </row>
    <row r="11" spans="1:4" ht="18" customHeight="1">
      <c r="A11" s="8" t="s">
        <v>20</v>
      </c>
      <c r="B11" s="9">
        <v>8883677.8827</v>
      </c>
      <c r="C11" s="10">
        <v>14541.68701</v>
      </c>
      <c r="D11" s="10">
        <v>397.097</v>
      </c>
    </row>
    <row r="12" spans="1:4" ht="18" customHeight="1">
      <c r="A12" s="8" t="s">
        <v>21</v>
      </c>
      <c r="B12" s="9">
        <v>4572073.398</v>
      </c>
      <c r="C12" s="10">
        <v>10145.21225</v>
      </c>
      <c r="D12" s="10">
        <v>215.879</v>
      </c>
    </row>
    <row r="13" spans="1:4" ht="18" customHeight="1">
      <c r="A13" s="8" t="s">
        <v>22</v>
      </c>
      <c r="B13" s="9">
        <v>4106015.3614000003</v>
      </c>
      <c r="C13" s="10">
        <v>6961.25453</v>
      </c>
      <c r="D13" s="10">
        <v>190.73</v>
      </c>
    </row>
    <row r="14" spans="1:4" ht="18" customHeight="1">
      <c r="A14" s="8" t="s">
        <v>23</v>
      </c>
      <c r="B14" s="9">
        <v>10744639.3743</v>
      </c>
      <c r="C14" s="10">
        <v>10226.984269999999</v>
      </c>
      <c r="D14" s="10">
        <v>420.546</v>
      </c>
    </row>
    <row r="15" spans="1:4" ht="18" customHeight="1">
      <c r="A15" s="8" t="s">
        <v>24</v>
      </c>
      <c r="B15" s="9">
        <v>3452547.7391</v>
      </c>
      <c r="C15" s="10">
        <v>9952.787339999999</v>
      </c>
      <c r="D15" s="10">
        <v>174.336</v>
      </c>
    </row>
    <row r="16" spans="1:4" ht="18" customHeight="1">
      <c r="A16" s="8" t="s">
        <v>25</v>
      </c>
      <c r="B16" s="9">
        <v>5544131.896699999</v>
      </c>
      <c r="C16" s="10">
        <v>7745.2116</v>
      </c>
      <c r="D16" s="10">
        <v>258.895</v>
      </c>
    </row>
    <row r="17" spans="1:4" ht="18" customHeight="1">
      <c r="A17" s="8" t="s">
        <v>30</v>
      </c>
      <c r="B17" s="9">
        <v>5934940.2457</v>
      </c>
      <c r="C17" s="10">
        <v>11987.96769</v>
      </c>
      <c r="D17" s="10">
        <v>193.289</v>
      </c>
    </row>
    <row r="18" spans="1:4" ht="18" customHeight="1">
      <c r="A18" s="8" t="s">
        <v>26</v>
      </c>
      <c r="B18" s="9">
        <v>5986215.3034</v>
      </c>
      <c r="C18" s="10">
        <v>8357.99835</v>
      </c>
      <c r="D18" s="10">
        <v>238.5</v>
      </c>
    </row>
    <row r="19" spans="1:4" ht="18" customHeight="1">
      <c r="A19" s="8" t="s">
        <v>31</v>
      </c>
      <c r="B19" s="9">
        <v>3224525.5513000004</v>
      </c>
      <c r="C19" s="10">
        <v>5607.3597199999995</v>
      </c>
      <c r="D19" s="10">
        <v>158.868</v>
      </c>
    </row>
    <row r="20" spans="1:4" ht="18" customHeight="1">
      <c r="A20" s="8" t="s">
        <v>69</v>
      </c>
      <c r="B20" s="9">
        <v>5150793.057399999</v>
      </c>
      <c r="C20" s="10">
        <v>12785.632039999999</v>
      </c>
      <c r="D20" s="10">
        <v>236.356</v>
      </c>
    </row>
    <row r="21" spans="1:4" ht="18" customHeight="1">
      <c r="A21" s="8" t="s">
        <v>27</v>
      </c>
      <c r="B21" s="9">
        <v>21911120.263400003</v>
      </c>
      <c r="C21" s="10">
        <v>29024.80665</v>
      </c>
      <c r="D21" s="10">
        <v>850.401</v>
      </c>
    </row>
    <row r="22" spans="1:4" ht="18" customHeight="1">
      <c r="A22" s="8" t="s">
        <v>74</v>
      </c>
      <c r="B22" s="9">
        <v>16385320.29</v>
      </c>
      <c r="C22" s="10">
        <v>33468.33379</v>
      </c>
      <c r="D22" s="10">
        <v>3451.493</v>
      </c>
    </row>
    <row r="23" spans="1:4" ht="18" customHeight="1">
      <c r="A23" s="8" t="s">
        <v>70</v>
      </c>
      <c r="B23" s="9">
        <v>4486023.75</v>
      </c>
      <c r="C23" s="10">
        <v>12186.033099999999</v>
      </c>
      <c r="D23" s="10">
        <v>223.769</v>
      </c>
    </row>
    <row r="24" spans="1:4" ht="18" customHeight="1">
      <c r="A24" s="8" t="s">
        <v>32</v>
      </c>
      <c r="B24" s="9">
        <v>6435227.1732</v>
      </c>
      <c r="C24" s="10">
        <v>13097.96391</v>
      </c>
      <c r="D24" s="10">
        <v>284.86</v>
      </c>
    </row>
    <row r="25" spans="1:4" ht="18" customHeight="1">
      <c r="A25" s="11" t="s">
        <v>28</v>
      </c>
      <c r="B25" s="12">
        <f>SUM(B7:B24)</f>
        <v>132406417.53540002</v>
      </c>
      <c r="C25" s="12">
        <f>SUM(C7:C24)</f>
        <v>233060.39318</v>
      </c>
      <c r="D25" s="12">
        <f>SUM(D7:D24)</f>
        <v>8348.949</v>
      </c>
    </row>
    <row r="26" spans="1:4" ht="12.75">
      <c r="A26" s="13"/>
      <c r="B26" s="14"/>
      <c r="C26" s="4"/>
      <c r="D26" s="4"/>
    </row>
    <row r="27" spans="1:4" ht="12.75" customHeight="1">
      <c r="A27" s="41" t="s">
        <v>66</v>
      </c>
      <c r="B27" s="42"/>
      <c r="C27" s="42"/>
      <c r="D27" s="42"/>
    </row>
    <row r="28" spans="1:4" ht="12.75">
      <c r="A28" s="42"/>
      <c r="B28" s="42"/>
      <c r="C28" s="42"/>
      <c r="D28" s="42"/>
    </row>
    <row r="29" spans="1:4" ht="12.75">
      <c r="A29" s="15"/>
      <c r="B29" s="15"/>
      <c r="C29" s="15"/>
      <c r="D29" s="15"/>
    </row>
    <row r="30" spans="1:4" ht="12.75">
      <c r="A30" s="16"/>
      <c r="B30" s="16"/>
      <c r="C30" s="16"/>
      <c r="D30" s="16"/>
    </row>
    <row r="31" spans="1:4" ht="12.75">
      <c r="A31" s="16"/>
      <c r="B31" s="33"/>
      <c r="C31" s="33"/>
      <c r="D31" s="33"/>
    </row>
    <row r="32" spans="2:4" ht="12.75">
      <c r="B32" s="34"/>
      <c r="C32" s="34"/>
      <c r="D32" s="34"/>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3">
      <selection activeCell="A28" sqref="A28:IV29"/>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3" t="s">
        <v>78</v>
      </c>
      <c r="B2" s="43"/>
      <c r="C2" s="43"/>
      <c r="D2" s="43"/>
      <c r="E2" s="43"/>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4627291.0254</v>
      </c>
      <c r="D6" s="10">
        <v>10875.222880000001</v>
      </c>
      <c r="E6" s="10">
        <v>212.089</v>
      </c>
    </row>
    <row r="7" spans="1:5" ht="18" customHeight="1">
      <c r="A7" s="8" t="s">
        <v>47</v>
      </c>
      <c r="B7" s="25">
        <v>150000000</v>
      </c>
      <c r="C7" s="9">
        <v>6173622.2029</v>
      </c>
      <c r="D7" s="10">
        <v>9961.57568</v>
      </c>
      <c r="E7" s="10">
        <v>255.191</v>
      </c>
    </row>
    <row r="8" spans="1:5" ht="18" customHeight="1">
      <c r="A8" s="8" t="s">
        <v>48</v>
      </c>
      <c r="B8" s="25">
        <v>190000000</v>
      </c>
      <c r="C8" s="9">
        <v>7157220.1634</v>
      </c>
      <c r="D8" s="10">
        <v>14438.498810000001</v>
      </c>
      <c r="E8" s="10">
        <v>339.606</v>
      </c>
    </row>
    <row r="9" spans="1:5" ht="18" customHeight="1">
      <c r="A9" s="8" t="s">
        <v>49</v>
      </c>
      <c r="B9" s="25">
        <v>230000000</v>
      </c>
      <c r="C9" s="9">
        <v>7631032.857100001</v>
      </c>
      <c r="D9" s="10">
        <v>11695.86356</v>
      </c>
      <c r="E9" s="10">
        <v>247.044</v>
      </c>
    </row>
    <row r="10" spans="1:5" ht="18" customHeight="1">
      <c r="A10" s="8" t="s">
        <v>50</v>
      </c>
      <c r="B10" s="25">
        <v>630000000</v>
      </c>
      <c r="C10" s="9">
        <v>8883677.8827</v>
      </c>
      <c r="D10" s="10">
        <v>14541.68701</v>
      </c>
      <c r="E10" s="10">
        <v>397.097</v>
      </c>
    </row>
    <row r="11" spans="1:5" ht="18" customHeight="1">
      <c r="A11" s="8" t="s">
        <v>51</v>
      </c>
      <c r="B11" s="25">
        <v>310000000</v>
      </c>
      <c r="C11" s="9">
        <v>4572073.398</v>
      </c>
      <c r="D11" s="10">
        <v>10145.21225</v>
      </c>
      <c r="E11" s="10">
        <v>215.879</v>
      </c>
    </row>
    <row r="12" spans="1:5" ht="18" customHeight="1">
      <c r="A12" s="8" t="s">
        <v>52</v>
      </c>
      <c r="B12" s="25">
        <v>270000000</v>
      </c>
      <c r="C12" s="9">
        <v>4106015.3614000003</v>
      </c>
      <c r="D12" s="10">
        <v>6961.25453</v>
      </c>
      <c r="E12" s="10">
        <v>190.73</v>
      </c>
    </row>
    <row r="13" spans="1:5" ht="18" customHeight="1">
      <c r="A13" s="8" t="s">
        <v>53</v>
      </c>
      <c r="B13" s="25">
        <v>350000000</v>
      </c>
      <c r="C13" s="9">
        <v>10744639.3743</v>
      </c>
      <c r="D13" s="10">
        <v>10226.984269999999</v>
      </c>
      <c r="E13" s="10">
        <v>420.546</v>
      </c>
    </row>
    <row r="14" spans="1:5" ht="18" customHeight="1">
      <c r="A14" s="8" t="s">
        <v>54</v>
      </c>
      <c r="B14" s="25">
        <v>430000000</v>
      </c>
      <c r="C14" s="9">
        <v>3452547.7391</v>
      </c>
      <c r="D14" s="10">
        <v>9952.787339999999</v>
      </c>
      <c r="E14" s="10">
        <v>174.336</v>
      </c>
    </row>
    <row r="15" spans="1:5" ht="18" customHeight="1">
      <c r="A15" s="8" t="s">
        <v>55</v>
      </c>
      <c r="B15" s="25">
        <v>390000000</v>
      </c>
      <c r="C15" s="9">
        <v>5544131.896699999</v>
      </c>
      <c r="D15" s="10">
        <v>7745.2116</v>
      </c>
      <c r="E15" s="10">
        <v>258.895</v>
      </c>
    </row>
    <row r="16" spans="1:5" ht="18" customHeight="1">
      <c r="A16" s="8" t="s">
        <v>56</v>
      </c>
      <c r="B16" s="25">
        <v>470000000</v>
      </c>
      <c r="C16" s="9">
        <v>5934940.2457</v>
      </c>
      <c r="D16" s="10">
        <v>11987.96769</v>
      </c>
      <c r="E16" s="10">
        <v>193.289</v>
      </c>
    </row>
    <row r="17" spans="1:5" ht="18" customHeight="1">
      <c r="A17" s="8" t="s">
        <v>57</v>
      </c>
      <c r="B17" s="25">
        <v>550000000</v>
      </c>
      <c r="C17" s="9">
        <v>5986215.3034</v>
      </c>
      <c r="D17" s="10">
        <v>8357.99835</v>
      </c>
      <c r="E17" s="10">
        <v>238.5</v>
      </c>
    </row>
    <row r="18" spans="1:5" ht="18" customHeight="1">
      <c r="A18" s="8" t="s">
        <v>58</v>
      </c>
      <c r="B18" s="25">
        <v>590000000</v>
      </c>
      <c r="C18" s="9">
        <v>3224525.5513000004</v>
      </c>
      <c r="D18" s="10">
        <v>5607.3597199999995</v>
      </c>
      <c r="E18" s="10">
        <v>158.868</v>
      </c>
    </row>
    <row r="19" spans="1:5" ht="18" customHeight="1">
      <c r="A19" s="8" t="s">
        <v>67</v>
      </c>
      <c r="B19" s="25">
        <v>510000000</v>
      </c>
      <c r="C19" s="9">
        <v>5150793.057399999</v>
      </c>
      <c r="D19" s="10">
        <v>12785.632039999999</v>
      </c>
      <c r="E19" s="10">
        <v>236.356</v>
      </c>
    </row>
    <row r="20" spans="1:5" ht="18" customHeight="1">
      <c r="A20" s="8" t="s">
        <v>59</v>
      </c>
      <c r="B20" s="25">
        <v>750000000</v>
      </c>
      <c r="C20" s="9">
        <v>21911120.263400003</v>
      </c>
      <c r="D20" s="10">
        <v>29024.80665</v>
      </c>
      <c r="E20" s="10">
        <v>850.401</v>
      </c>
    </row>
    <row r="21" spans="1:5" ht="18" customHeight="1">
      <c r="A21" s="8" t="s">
        <v>73</v>
      </c>
      <c r="B21" s="25">
        <v>710000000</v>
      </c>
      <c r="C21" s="9">
        <v>16385320.29</v>
      </c>
      <c r="D21" s="10">
        <v>33468.33379</v>
      </c>
      <c r="E21" s="10">
        <v>3451.493</v>
      </c>
    </row>
    <row r="22" spans="1:5" ht="18" customHeight="1">
      <c r="A22" s="8" t="s">
        <v>68</v>
      </c>
      <c r="B22" s="25"/>
      <c r="C22" s="9">
        <v>4486023.75</v>
      </c>
      <c r="D22" s="10">
        <v>12186.033099999999</v>
      </c>
      <c r="E22" s="10">
        <v>223.769</v>
      </c>
    </row>
    <row r="23" spans="1:5" ht="18" customHeight="1">
      <c r="A23" s="8" t="s">
        <v>60</v>
      </c>
      <c r="B23" s="25"/>
      <c r="C23" s="9">
        <v>6435227.1732</v>
      </c>
      <c r="D23" s="10">
        <v>13097.96391</v>
      </c>
      <c r="E23" s="10">
        <v>284.86</v>
      </c>
    </row>
    <row r="24" spans="1:5" ht="18" customHeight="1">
      <c r="A24" s="11" t="s">
        <v>61</v>
      </c>
      <c r="B24" s="11"/>
      <c r="C24" s="12">
        <f>SUM(C6:C23)</f>
        <v>132406417.53540002</v>
      </c>
      <c r="D24" s="12">
        <f>SUM(D6:D23)</f>
        <v>233060.39318</v>
      </c>
      <c r="E24" s="12">
        <f>SUM(E6:E23)</f>
        <v>8348.949</v>
      </c>
    </row>
    <row r="25" spans="1:5" ht="12.75">
      <c r="A25" s="13"/>
      <c r="B25" s="13"/>
      <c r="C25" s="26"/>
      <c r="D25" s="4"/>
      <c r="E25" s="4"/>
    </row>
    <row r="26" spans="1:5" ht="12.75">
      <c r="A26" s="37" t="s">
        <v>62</v>
      </c>
      <c r="B26" s="37"/>
      <c r="C26" s="38"/>
      <c r="D26" s="38"/>
      <c r="E26" s="38"/>
    </row>
    <row r="27" spans="1:5" ht="12.75">
      <c r="A27" s="38"/>
      <c r="B27" s="38"/>
      <c r="C27" s="38"/>
      <c r="D27" s="38"/>
      <c r="E27" s="38"/>
    </row>
    <row r="28" spans="1:5" ht="12.75">
      <c r="A28" s="16"/>
      <c r="B28" s="16"/>
      <c r="C28" s="16"/>
      <c r="D28" s="16"/>
      <c r="E28" s="16"/>
    </row>
    <row r="29" spans="1:5" ht="12.75">
      <c r="A29" s="16"/>
      <c r="B29" s="16"/>
      <c r="C29" s="33"/>
      <c r="D29" s="33"/>
      <c r="E29" s="33"/>
    </row>
    <row r="30" spans="1:5" ht="15.75">
      <c r="A30" s="17"/>
      <c r="B30" s="17"/>
      <c r="C30" s="44"/>
      <c r="D30" s="44"/>
      <c r="E30" s="18"/>
    </row>
    <row r="31" spans="1:5" ht="15" customHeight="1">
      <c r="A31" s="17"/>
      <c r="B31" s="17"/>
      <c r="C31" s="45"/>
      <c r="D31" s="45"/>
      <c r="E31" s="27"/>
    </row>
    <row r="32" spans="1:5" ht="30" customHeight="1">
      <c r="A32" s="19"/>
      <c r="B32" s="19"/>
      <c r="C32" s="44"/>
      <c r="D32" s="44"/>
      <c r="E32" s="20"/>
    </row>
    <row r="33" spans="1:5" ht="15">
      <c r="A33" s="21"/>
      <c r="B33" s="21"/>
      <c r="C33" s="45"/>
      <c r="D33" s="45"/>
      <c r="E33" s="21"/>
    </row>
    <row r="34" spans="3:4" ht="12.75">
      <c r="C34" s="28"/>
      <c r="D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2016-04-05T11:26:42Z</cp:lastPrinted>
  <dcterms:created xsi:type="dcterms:W3CDTF">2004-07-09T10:21:04Z</dcterms:created>
  <dcterms:modified xsi:type="dcterms:W3CDTF">2020-07-07T08:03:19Z</dcterms:modified>
  <cp:category/>
  <cp:version/>
  <cp:contentType/>
  <cp:contentStatus/>
</cp:coreProperties>
</file>