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<sst xmlns="http://schemas.openxmlformats.org/spreadsheetml/2006/main" count="79" uniqueCount="79">
  <si>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</si>
  <si>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</si>
  <si>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</si>
  <si>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</si>
  <si>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</si>
  <si>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</si>
  <si>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</si>
  <si>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</si>
  <si>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</si>
  <si>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</si>
  <si>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</si>
  <si>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</si>
  <si>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</si>
  <si>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</si>
  <si>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</si>
  <si>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</si>
  <si>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</si>
  <si>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</si>
  <si>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</si>
  <si>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</si>
  <si>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</si>
  <si>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</si>
  <si>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</si>
  <si>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</si>
  <si>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</si>
  <si>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</si>
  <si>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</si>
  <si>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</si>
  <si>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</si>
  <si>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</si>
  <si>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</si>
  <si>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</si>
  <si>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</si>
  <si>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</si>
  <si>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</si>
  <si>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</si>
  <si>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</si>
  <si>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</si>
  <si>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</si>
  <si>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</si>
  <si>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</si>
  <si>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</si>
  <si>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</si>
  <si>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</si>
  <si>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</si>
  <si>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</si>
  <si>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</si>
  <si>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</si>
  <si>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</si>
  <si>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</si>
  <si>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</si>
  <si>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</si>
  <si>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</si>
  <si>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</si>
  <si>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</si>
  <si>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</si>
  <si>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</si>
  <si>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</si>
  <si>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</si>
  <si>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</si>
  <si>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</si>
  <si>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</si>
  <si>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</si>
  <si>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</si>
  <si>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</si>
  <si>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</si>
  <si>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</si>
  <si>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</si>
  <si>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</si>
  <si>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</si>
  <si>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</si>
  <si>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</si>
  <si>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</si>
  <si>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 xml:space="preserve">Information on amounts of social payments and fine received  by State Social Insurance Fund JSC and on number of participants of Compulsory Social Insurance System for financial period  February 2020                                             </t>
  </si>
  <si>
    <t xml:space="preserve"> 2020 жылдың ақпан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</si>
  <si>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февраль 2020 года</t>
  </si>
  <si>
    <t>г. Нур-Султан</t>
  </si>
  <si>
    <t>Нұр-Сұлтан қаласы</t>
  </si>
  <si>
    <t>Nur-Sultan city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</si>
</sst>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3" fontId="52" fillId="0" borderId="0" xfId="53" applyNumberFormat="1" applyFont="1">
      <alignment/>
      <protection/>
    </xf>
    <xf numFmtId="183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3">
      <selection activeCell="E35" sqref="D35:E35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75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804228.899</v>
      </c>
      <c r="C7" s="10">
        <v>5783.81372</v>
      </c>
      <c r="D7" s="10">
        <v>171.025</v>
      </c>
    </row>
    <row r="8" spans="1:4" ht="18" customHeight="1">
      <c r="A8" s="8" t="s">
        <v>1</v>
      </c>
      <c r="B8" s="9">
        <v>1111807.9927</v>
      </c>
      <c r="C8" s="10">
        <v>3396.62313</v>
      </c>
      <c r="D8" s="10">
        <v>215.345</v>
      </c>
    </row>
    <row r="9" spans="1:4" ht="18" customHeight="1">
      <c r="A9" s="8" t="s">
        <v>2</v>
      </c>
      <c r="B9" s="9">
        <v>1203058.213</v>
      </c>
      <c r="C9" s="10">
        <v>4132.10373</v>
      </c>
      <c r="D9" s="10">
        <v>254.382</v>
      </c>
    </row>
    <row r="10" spans="1:4" ht="18" customHeight="1">
      <c r="A10" s="8" t="s">
        <v>3</v>
      </c>
      <c r="B10" s="9">
        <v>1363260.7848</v>
      </c>
      <c r="C10" s="10">
        <v>3171.94502</v>
      </c>
      <c r="D10" s="10">
        <v>210.013</v>
      </c>
    </row>
    <row r="11" spans="1:4" ht="18" customHeight="1">
      <c r="A11" s="8" t="s">
        <v>4</v>
      </c>
      <c r="B11" s="9">
        <v>1519467.0300999999</v>
      </c>
      <c r="C11" s="10">
        <v>3103.76433</v>
      </c>
      <c r="D11" s="10">
        <v>323.379</v>
      </c>
    </row>
    <row r="12" spans="1:4" ht="18" customHeight="1">
      <c r="A12" s="8" t="s">
        <v>5</v>
      </c>
      <c r="B12" s="9">
        <v>777823.7991000001</v>
      </c>
      <c r="C12" s="10">
        <v>2610.12542</v>
      </c>
      <c r="D12" s="10">
        <v>168.171</v>
      </c>
    </row>
    <row r="13" spans="1:4" ht="18" customHeight="1">
      <c r="A13" s="8" t="s">
        <v>6</v>
      </c>
      <c r="B13" s="9">
        <v>742430.7772</v>
      </c>
      <c r="C13" s="10">
        <v>2666.4951800000003</v>
      </c>
      <c r="D13" s="10">
        <v>156.185</v>
      </c>
    </row>
    <row r="14" spans="1:4" ht="18" customHeight="1">
      <c r="A14" s="8" t="s">
        <v>7</v>
      </c>
      <c r="B14" s="9">
        <v>1855485.5459</v>
      </c>
      <c r="C14" s="10">
        <v>3338.70702</v>
      </c>
      <c r="D14" s="10">
        <v>364.707</v>
      </c>
    </row>
    <row r="15" spans="1:4" ht="18" customHeight="1">
      <c r="A15" s="8" t="s">
        <v>15</v>
      </c>
      <c r="B15" s="9">
        <v>639190.6825</v>
      </c>
      <c r="C15" s="10">
        <v>2851.38454</v>
      </c>
      <c r="D15" s="10">
        <v>128.751</v>
      </c>
    </row>
    <row r="16" spans="1:4" ht="18" customHeight="1">
      <c r="A16" s="8" t="s">
        <v>8</v>
      </c>
      <c r="B16" s="9">
        <v>934059.0094</v>
      </c>
      <c r="C16" s="10">
        <v>1622.3271100000002</v>
      </c>
      <c r="D16" s="10">
        <v>212.942</v>
      </c>
    </row>
    <row r="17" spans="1:4" ht="18" customHeight="1">
      <c r="A17" s="8" t="s">
        <v>9</v>
      </c>
      <c r="B17" s="9">
        <v>1052013.5847</v>
      </c>
      <c r="C17" s="10">
        <v>5197.6788799999995</v>
      </c>
      <c r="D17" s="10">
        <v>156.644</v>
      </c>
    </row>
    <row r="18" spans="1:4" ht="18" customHeight="1">
      <c r="A18" s="8" t="s">
        <v>10</v>
      </c>
      <c r="B18" s="9">
        <v>1003738.0955</v>
      </c>
      <c r="C18" s="10">
        <v>1945.72052</v>
      </c>
      <c r="D18" s="10">
        <v>197.874</v>
      </c>
    </row>
    <row r="19" spans="1:4" ht="18" customHeight="1">
      <c r="A19" s="8" t="s">
        <v>11</v>
      </c>
      <c r="B19" s="9">
        <v>607159.3237999999</v>
      </c>
      <c r="C19" s="10">
        <v>2541.5572599999996</v>
      </c>
      <c r="D19" s="10">
        <v>132.165</v>
      </c>
    </row>
    <row r="20" spans="1:4" ht="18" customHeight="1">
      <c r="A20" s="8" t="s">
        <v>72</v>
      </c>
      <c r="B20" s="9">
        <v>998664.2046</v>
      </c>
      <c r="C20" s="10">
        <v>4748.1429100000005</v>
      </c>
      <c r="D20" s="10">
        <v>181.251</v>
      </c>
    </row>
    <row r="21" spans="1:4" ht="18" customHeight="1">
      <c r="A21" s="8" t="s">
        <v>12</v>
      </c>
      <c r="B21" s="9">
        <v>4101626.8918000003</v>
      </c>
      <c r="C21" s="10">
        <v>8330.87939</v>
      </c>
      <c r="D21" s="10">
        <v>726.616</v>
      </c>
    </row>
    <row r="22" spans="1:4" ht="18" customHeight="1">
      <c r="A22" s="8" t="s">
        <v>76</v>
      </c>
      <c r="B22" s="9">
        <v>2597663.2747</v>
      </c>
      <c r="C22" s="10">
        <v>7208.98859</v>
      </c>
      <c r="D22" s="10">
        <v>456.891</v>
      </c>
    </row>
    <row r="23" spans="1:4" ht="18" customHeight="1">
      <c r="A23" s="8" t="s">
        <v>67</v>
      </c>
      <c r="B23" s="9">
        <v>793428.4326000001</v>
      </c>
      <c r="C23" s="10">
        <v>2738.3422</v>
      </c>
      <c r="D23" s="10">
        <v>175.261</v>
      </c>
    </row>
    <row r="24" spans="1:4" ht="18" customHeight="1">
      <c r="A24" s="8" t="s">
        <v>35</v>
      </c>
      <c r="B24" s="9">
        <v>1070686.6888</v>
      </c>
      <c r="C24" s="10">
        <v>2938.6545899999996</v>
      </c>
      <c r="D24" s="10">
        <v>209.926</v>
      </c>
    </row>
    <row r="25" spans="1:4" ht="18" customHeight="1">
      <c r="A25" s="11" t="s">
        <v>13</v>
      </c>
      <c r="B25" s="12">
        <f>SUM(B7:B24)</f>
        <v>23175793.2302</v>
      </c>
      <c r="C25" s="12">
        <f>SUM(C7:C24)</f>
        <v>68327.25354</v>
      </c>
      <c r="D25" s="12">
        <f>SUM(D7:D24)</f>
        <v>4441.528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3">
      <selection activeCell="A30" sqref="A30:IV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74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804228.899</v>
      </c>
      <c r="C7" s="10">
        <v>5783.81372</v>
      </c>
      <c r="D7" s="10">
        <v>171.025</v>
      </c>
    </row>
    <row r="8" spans="1:4" ht="18" customHeight="1">
      <c r="A8" s="8" t="s">
        <v>33</v>
      </c>
      <c r="B8" s="9">
        <v>1111807.9927</v>
      </c>
      <c r="C8" s="10">
        <v>3396.62313</v>
      </c>
      <c r="D8" s="10">
        <v>215.345</v>
      </c>
    </row>
    <row r="9" spans="1:4" ht="18" customHeight="1">
      <c r="A9" s="8" t="s">
        <v>18</v>
      </c>
      <c r="B9" s="9">
        <v>1203058.213</v>
      </c>
      <c r="C9" s="10">
        <v>4132.10373</v>
      </c>
      <c r="D9" s="10">
        <v>254.382</v>
      </c>
    </row>
    <row r="10" spans="1:4" ht="18" customHeight="1">
      <c r="A10" s="8" t="s">
        <v>19</v>
      </c>
      <c r="B10" s="9">
        <v>1363260.7848</v>
      </c>
      <c r="C10" s="10">
        <v>3171.94502</v>
      </c>
      <c r="D10" s="10">
        <v>210.013</v>
      </c>
    </row>
    <row r="11" spans="1:4" ht="18" customHeight="1">
      <c r="A11" s="8" t="s">
        <v>20</v>
      </c>
      <c r="B11" s="9">
        <v>1519467.0300999999</v>
      </c>
      <c r="C11" s="10">
        <v>3103.76433</v>
      </c>
      <c r="D11" s="10">
        <v>323.379</v>
      </c>
    </row>
    <row r="12" spans="1:4" ht="18" customHeight="1">
      <c r="A12" s="8" t="s">
        <v>21</v>
      </c>
      <c r="B12" s="9">
        <v>777823.7991000001</v>
      </c>
      <c r="C12" s="10">
        <v>2610.12542</v>
      </c>
      <c r="D12" s="10">
        <v>168.171</v>
      </c>
    </row>
    <row r="13" spans="1:4" ht="18" customHeight="1">
      <c r="A13" s="8" t="s">
        <v>22</v>
      </c>
      <c r="B13" s="9">
        <v>742430.7772</v>
      </c>
      <c r="C13" s="10">
        <v>2666.4951800000003</v>
      </c>
      <c r="D13" s="10">
        <v>156.185</v>
      </c>
    </row>
    <row r="14" spans="1:4" ht="18" customHeight="1">
      <c r="A14" s="8" t="s">
        <v>23</v>
      </c>
      <c r="B14" s="9">
        <v>1855485.5459</v>
      </c>
      <c r="C14" s="10">
        <v>3338.70702</v>
      </c>
      <c r="D14" s="10">
        <v>364.707</v>
      </c>
    </row>
    <row r="15" spans="1:4" ht="18" customHeight="1">
      <c r="A15" s="8" t="s">
        <v>24</v>
      </c>
      <c r="B15" s="9">
        <v>639190.6825</v>
      </c>
      <c r="C15" s="10">
        <v>2851.38454</v>
      </c>
      <c r="D15" s="10">
        <v>128.751</v>
      </c>
    </row>
    <row r="16" spans="1:4" ht="18" customHeight="1">
      <c r="A16" s="8" t="s">
        <v>25</v>
      </c>
      <c r="B16" s="9">
        <v>934059.0094</v>
      </c>
      <c r="C16" s="10">
        <v>1622.3271100000002</v>
      </c>
      <c r="D16" s="10">
        <v>212.942</v>
      </c>
    </row>
    <row r="17" spans="1:4" ht="18" customHeight="1">
      <c r="A17" s="8" t="s">
        <v>30</v>
      </c>
      <c r="B17" s="9">
        <v>1052013.5847</v>
      </c>
      <c r="C17" s="10">
        <v>5197.6788799999995</v>
      </c>
      <c r="D17" s="10">
        <v>156.644</v>
      </c>
    </row>
    <row r="18" spans="1:4" ht="18" customHeight="1">
      <c r="A18" s="8" t="s">
        <v>26</v>
      </c>
      <c r="B18" s="9">
        <v>1003738.0955</v>
      </c>
      <c r="C18" s="10">
        <v>1945.72052</v>
      </c>
      <c r="D18" s="10">
        <v>197.874</v>
      </c>
    </row>
    <row r="19" spans="1:4" ht="18" customHeight="1">
      <c r="A19" s="8" t="s">
        <v>31</v>
      </c>
      <c r="B19" s="9">
        <v>607159.3237999999</v>
      </c>
      <c r="C19" s="10">
        <v>2541.5572599999996</v>
      </c>
      <c r="D19" s="10">
        <v>132.165</v>
      </c>
    </row>
    <row r="20" spans="1:4" ht="18" customHeight="1">
      <c r="A20" s="8" t="s">
        <v>69</v>
      </c>
      <c r="B20" s="9">
        <v>998664.2046</v>
      </c>
      <c r="C20" s="10">
        <v>4748.1429100000005</v>
      </c>
      <c r="D20" s="10">
        <v>181.251</v>
      </c>
    </row>
    <row r="21" spans="1:4" ht="18" customHeight="1">
      <c r="A21" s="8" t="s">
        <v>27</v>
      </c>
      <c r="B21" s="9">
        <v>4101626.8918000003</v>
      </c>
      <c r="C21" s="10">
        <v>8330.87939</v>
      </c>
      <c r="D21" s="10">
        <v>726.616</v>
      </c>
    </row>
    <row r="22" spans="1:4" ht="18" customHeight="1">
      <c r="A22" s="8" t="s">
        <v>77</v>
      </c>
      <c r="B22" s="9">
        <v>2597663.2747</v>
      </c>
      <c r="C22" s="10">
        <v>7208.98859</v>
      </c>
      <c r="D22" s="10">
        <v>456.891</v>
      </c>
    </row>
    <row r="23" spans="1:4" ht="18" customHeight="1">
      <c r="A23" s="8" t="s">
        <v>68</v>
      </c>
      <c r="B23" s="9">
        <v>793428.4326000001</v>
      </c>
      <c r="C23" s="10">
        <v>2738.3422</v>
      </c>
      <c r="D23" s="10">
        <v>175.261</v>
      </c>
    </row>
    <row r="24" spans="1:4" ht="18" customHeight="1">
      <c r="A24" s="8" t="s">
        <v>32</v>
      </c>
      <c r="B24" s="9">
        <v>1070686.6888</v>
      </c>
      <c r="C24" s="10">
        <v>2938.6545899999996</v>
      </c>
      <c r="D24" s="10">
        <v>209.926</v>
      </c>
    </row>
    <row r="25" spans="1:4" ht="18" customHeight="1">
      <c r="A25" s="11" t="s">
        <v>28</v>
      </c>
      <c r="B25" s="12">
        <f>SUM(B7:B24)</f>
        <v>23175793.2302</v>
      </c>
      <c r="C25" s="12">
        <f>SUM(C7:C24)</f>
        <v>68327.25354</v>
      </c>
      <c r="D25" s="12">
        <f>SUM(D7:D24)</f>
        <v>4441.528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33"/>
      <c r="C31" s="33"/>
      <c r="D31" s="3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0">
      <selection activeCell="A28" sqref="A28:IV29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73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804228.899</v>
      </c>
      <c r="D6" s="10">
        <v>5783.81372</v>
      </c>
      <c r="E6" s="10">
        <v>171.025</v>
      </c>
    </row>
    <row r="7" spans="1:5" ht="18" customHeight="1">
      <c r="A7" s="8" t="s">
        <v>47</v>
      </c>
      <c r="B7" s="25">
        <v>150000000</v>
      </c>
      <c r="C7" s="9">
        <v>1111807.9927</v>
      </c>
      <c r="D7" s="10">
        <v>3396.62313</v>
      </c>
      <c r="E7" s="10">
        <v>215.345</v>
      </c>
    </row>
    <row r="8" spans="1:5" ht="18" customHeight="1">
      <c r="A8" s="8" t="s">
        <v>48</v>
      </c>
      <c r="B8" s="25">
        <v>190000000</v>
      </c>
      <c r="C8" s="9">
        <v>1203058.213</v>
      </c>
      <c r="D8" s="10">
        <v>4132.10373</v>
      </c>
      <c r="E8" s="10">
        <v>254.382</v>
      </c>
    </row>
    <row r="9" spans="1:5" ht="18" customHeight="1">
      <c r="A9" s="8" t="s">
        <v>49</v>
      </c>
      <c r="B9" s="25">
        <v>230000000</v>
      </c>
      <c r="C9" s="9">
        <v>1363260.7848</v>
      </c>
      <c r="D9" s="10">
        <v>3171.94502</v>
      </c>
      <c r="E9" s="10">
        <v>210.013</v>
      </c>
    </row>
    <row r="10" spans="1:5" ht="18" customHeight="1">
      <c r="A10" s="8" t="s">
        <v>50</v>
      </c>
      <c r="B10" s="25">
        <v>630000000</v>
      </c>
      <c r="C10" s="9">
        <v>1519467.0300999999</v>
      </c>
      <c r="D10" s="10">
        <v>3103.76433</v>
      </c>
      <c r="E10" s="10">
        <v>323.379</v>
      </c>
    </row>
    <row r="11" spans="1:5" ht="18" customHeight="1">
      <c r="A11" s="8" t="s">
        <v>51</v>
      </c>
      <c r="B11" s="25">
        <v>310000000</v>
      </c>
      <c r="C11" s="9">
        <v>777823.7991000001</v>
      </c>
      <c r="D11" s="10">
        <v>2610.12542</v>
      </c>
      <c r="E11" s="10">
        <v>168.171</v>
      </c>
    </row>
    <row r="12" spans="1:5" ht="18" customHeight="1">
      <c r="A12" s="8" t="s">
        <v>52</v>
      </c>
      <c r="B12" s="25">
        <v>270000000</v>
      </c>
      <c r="C12" s="9">
        <v>742430.7772</v>
      </c>
      <c r="D12" s="10">
        <v>2666.4951800000003</v>
      </c>
      <c r="E12" s="10">
        <v>156.185</v>
      </c>
    </row>
    <row r="13" spans="1:5" ht="18" customHeight="1">
      <c r="A13" s="8" t="s">
        <v>53</v>
      </c>
      <c r="B13" s="25">
        <v>350000000</v>
      </c>
      <c r="C13" s="9">
        <v>1855485.5459</v>
      </c>
      <c r="D13" s="10">
        <v>3338.70702</v>
      </c>
      <c r="E13" s="10">
        <v>364.707</v>
      </c>
    </row>
    <row r="14" spans="1:5" ht="18" customHeight="1">
      <c r="A14" s="8" t="s">
        <v>54</v>
      </c>
      <c r="B14" s="25">
        <v>430000000</v>
      </c>
      <c r="C14" s="9">
        <v>639190.6825</v>
      </c>
      <c r="D14" s="10">
        <v>2851.38454</v>
      </c>
      <c r="E14" s="10">
        <v>128.751</v>
      </c>
    </row>
    <row r="15" spans="1:5" ht="18" customHeight="1">
      <c r="A15" s="8" t="s">
        <v>55</v>
      </c>
      <c r="B15" s="25">
        <v>390000000</v>
      </c>
      <c r="C15" s="9">
        <v>934059.0094</v>
      </c>
      <c r="D15" s="10">
        <v>1622.3271100000002</v>
      </c>
      <c r="E15" s="10">
        <v>212.942</v>
      </c>
    </row>
    <row r="16" spans="1:5" ht="18" customHeight="1">
      <c r="A16" s="8" t="s">
        <v>56</v>
      </c>
      <c r="B16" s="25">
        <v>470000000</v>
      </c>
      <c r="C16" s="9">
        <v>1052013.5847</v>
      </c>
      <c r="D16" s="10">
        <v>5197.6788799999995</v>
      </c>
      <c r="E16" s="10">
        <v>156.644</v>
      </c>
    </row>
    <row r="17" spans="1:5" ht="18" customHeight="1">
      <c r="A17" s="8" t="s">
        <v>57</v>
      </c>
      <c r="B17" s="25">
        <v>550000000</v>
      </c>
      <c r="C17" s="9">
        <v>1003738.0955</v>
      </c>
      <c r="D17" s="10">
        <v>1945.72052</v>
      </c>
      <c r="E17" s="10">
        <v>197.874</v>
      </c>
    </row>
    <row r="18" spans="1:5" ht="18" customHeight="1">
      <c r="A18" s="8" t="s">
        <v>58</v>
      </c>
      <c r="B18" s="25">
        <v>590000000</v>
      </c>
      <c r="C18" s="9">
        <v>607159.3237999999</v>
      </c>
      <c r="D18" s="10">
        <v>2541.5572599999996</v>
      </c>
      <c r="E18" s="10">
        <v>132.165</v>
      </c>
    </row>
    <row r="19" spans="1:5" ht="18" customHeight="1">
      <c r="A19" s="8" t="s">
        <v>70</v>
      </c>
      <c r="B19" s="25">
        <v>510000000</v>
      </c>
      <c r="C19" s="9">
        <v>998664.2046</v>
      </c>
      <c r="D19" s="10">
        <v>4748.1429100000005</v>
      </c>
      <c r="E19" s="10">
        <v>181.251</v>
      </c>
    </row>
    <row r="20" spans="1:5" ht="18" customHeight="1">
      <c r="A20" s="8" t="s">
        <v>59</v>
      </c>
      <c r="B20" s="25">
        <v>750000000</v>
      </c>
      <c r="C20" s="9">
        <v>4101626.8918000003</v>
      </c>
      <c r="D20" s="10">
        <v>8330.87939</v>
      </c>
      <c r="E20" s="10">
        <v>726.616</v>
      </c>
    </row>
    <row r="21" spans="1:5" ht="18" customHeight="1">
      <c r="A21" s="8" t="s">
        <v>78</v>
      </c>
      <c r="B21" s="25">
        <v>710000000</v>
      </c>
      <c r="C21" s="9">
        <v>2597663.2747</v>
      </c>
      <c r="D21" s="10">
        <v>7208.98859</v>
      </c>
      <c r="E21" s="10">
        <v>456.891</v>
      </c>
    </row>
    <row r="22" spans="1:5" ht="18" customHeight="1">
      <c r="A22" s="8" t="s">
        <v>71</v>
      </c>
      <c r="B22" s="25"/>
      <c r="C22" s="9">
        <v>793428.4326000001</v>
      </c>
      <c r="D22" s="10">
        <v>2738.3422</v>
      </c>
      <c r="E22" s="10">
        <v>175.261</v>
      </c>
    </row>
    <row r="23" spans="1:5" ht="18" customHeight="1">
      <c r="A23" s="8" t="s">
        <v>60</v>
      </c>
      <c r="B23" s="25"/>
      <c r="C23" s="9">
        <v>1070686.6888</v>
      </c>
      <c r="D23" s="10">
        <v>2938.6545899999996</v>
      </c>
      <c r="E23" s="10">
        <v>209.926</v>
      </c>
    </row>
    <row r="24" spans="1:5" ht="18" customHeight="1">
      <c r="A24" s="11" t="s">
        <v>61</v>
      </c>
      <c r="B24" s="11"/>
      <c r="C24" s="12">
        <f>SUM(C6:C23)</f>
        <v>23175793.2302</v>
      </c>
      <c r="D24" s="12">
        <f>SUM(D6:D23)</f>
        <v>68327.25354</v>
      </c>
      <c r="E24" s="12">
        <f>SUM(E6:E23)</f>
        <v>4441.528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2020-03-10T03:58:35Z</dcterms:modified>
  <cp:category/>
  <cp:version/>
  <cp:contentType/>
  <cp:contentStatus/>
</cp:coreProperties>
</file>