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2"/>
  </bookViews>
  <sheets>
    <sheet name="5-СО рус. " sheetId="1" r:id="rId1"/>
    <sheet name="5-СО каз." sheetId="2" r:id="rId2"/>
    <sheet name="5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<sst xmlns="http://schemas.openxmlformats.org/spreadsheetml/2006/main" count="79" uniqueCount="79">
  <si>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</si>
  <si>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</si>
  <si>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</si>
  <si>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</si>
  <si>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</si>
  <si>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</si>
  <si>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</si>
  <si>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</si>
  <si>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</si>
  <si>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</si>
  <si>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</si>
  <si>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</si>
  <si>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</si>
  <si>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</si>
  <si>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</si>
  <si>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</si>
  <si>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</si>
  <si>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</si>
  <si>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</si>
  <si>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</si>
  <si>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</si>
  <si>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</si>
  <si>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</si>
  <si>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</si>
  <si>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</si>
  <si>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</si>
  <si>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</si>
  <si>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</si>
  <si>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</si>
  <si>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</si>
  <si>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</si>
  <si>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</si>
  <si>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</si>
  <si>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</si>
  <si>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</si>
  <si>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</si>
  <si>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</si>
  <si>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</si>
  <si>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</si>
  <si>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</si>
  <si>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</si>
  <si>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</si>
  <si>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</si>
  <si>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</si>
  <si>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</si>
  <si>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</si>
  <si>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</si>
  <si>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</si>
  <si>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</si>
  <si>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</si>
  <si>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</si>
  <si>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</si>
  <si>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</si>
  <si>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</si>
  <si>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</si>
  <si>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</si>
  <si>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</si>
  <si>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</si>
  <si>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</si>
  <si>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</si>
  <si>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</si>
  <si>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</si>
  <si>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</si>
  <si>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</si>
  <si>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</si>
  <si>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</si>
  <si>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</si>
  <si>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</si>
  <si>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</si>
  <si>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</si>
  <si>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</si>
  <si>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</si>
  <si>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</si>
  <si>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Нур-Султан</t>
  </si>
  <si>
    <t>Нұр-Сұлтан қаласы</t>
  </si>
  <si>
    <t>Nur-Sultan city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</si>
  <si>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январь 2021 года</t>
  </si>
  <si>
    <t xml:space="preserve"> 2021 жылдың қаңтар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</si>
  <si>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 january 2021 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</si>
</sst>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3" fontId="57" fillId="0" borderId="10" xfId="53" applyNumberFormat="1" applyFont="1" applyBorder="1" applyAlignment="1">
      <alignment horizontal="center" vertical="center"/>
      <protection/>
    </xf>
    <xf numFmtId="183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3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3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3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3" fontId="59" fillId="0" borderId="0" xfId="55" applyNumberFormat="1" applyFont="1" applyAlignment="1">
      <alignment horizontal="center"/>
      <protection/>
    </xf>
    <xf numFmtId="204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3" fontId="52" fillId="0" borderId="0" xfId="53" applyNumberFormat="1" applyFont="1">
      <alignment/>
      <protection/>
    </xf>
    <xf numFmtId="183" fontId="55" fillId="0" borderId="0" xfId="53" applyNumberFormat="1" applyFont="1" applyAlignment="1">
      <alignment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3" fontId="57" fillId="0" borderId="0" xfId="54" applyNumberFormat="1" applyFont="1" applyAlignment="1">
      <alignment horizontal="center"/>
      <protection/>
    </xf>
    <xf numFmtId="183" fontId="57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A29" sqref="A29:IV31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64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76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36</v>
      </c>
      <c r="D5" s="7" t="s">
        <v>39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585855.7201</v>
      </c>
      <c r="C7" s="10">
        <v>1940.50396</v>
      </c>
      <c r="D7" s="10">
        <v>116.69</v>
      </c>
    </row>
    <row r="8" spans="1:4" ht="18" customHeight="1">
      <c r="A8" s="8" t="s">
        <v>1</v>
      </c>
      <c r="B8" s="9">
        <v>998929.8687999999</v>
      </c>
      <c r="C8" s="10">
        <v>2522.7015899999997</v>
      </c>
      <c r="D8" s="10">
        <v>162.208</v>
      </c>
    </row>
    <row r="9" spans="1:4" ht="18" customHeight="1">
      <c r="A9" s="8" t="s">
        <v>2</v>
      </c>
      <c r="B9" s="9">
        <v>879378.5638</v>
      </c>
      <c r="C9" s="10">
        <v>2216.12623</v>
      </c>
      <c r="D9" s="10">
        <v>180.299</v>
      </c>
    </row>
    <row r="10" spans="1:4" ht="18" customHeight="1">
      <c r="A10" s="8" t="s">
        <v>3</v>
      </c>
      <c r="B10" s="9">
        <v>1064416.6819</v>
      </c>
      <c r="C10" s="10">
        <v>4716.94382</v>
      </c>
      <c r="D10" s="10">
        <v>148.183</v>
      </c>
    </row>
    <row r="11" spans="1:4" ht="18" customHeight="1">
      <c r="A11" s="8" t="s">
        <v>4</v>
      </c>
      <c r="B11" s="9">
        <v>1295111.4757</v>
      </c>
      <c r="C11" s="10">
        <v>3115.94711</v>
      </c>
      <c r="D11" s="10">
        <v>235.618</v>
      </c>
    </row>
    <row r="12" spans="1:4" ht="18" customHeight="1">
      <c r="A12" s="8" t="s">
        <v>5</v>
      </c>
      <c r="B12" s="9">
        <v>575961.5207999999</v>
      </c>
      <c r="C12" s="10">
        <v>1903.82279</v>
      </c>
      <c r="D12" s="10">
        <v>114.056</v>
      </c>
    </row>
    <row r="13" spans="1:4" ht="18" customHeight="1">
      <c r="A13" s="8" t="s">
        <v>6</v>
      </c>
      <c r="B13" s="9">
        <v>449139.0516</v>
      </c>
      <c r="C13" s="10">
        <v>882.03943</v>
      </c>
      <c r="D13" s="10">
        <v>93.902</v>
      </c>
    </row>
    <row r="14" spans="1:4" ht="18" customHeight="1">
      <c r="A14" s="8" t="s">
        <v>7</v>
      </c>
      <c r="B14" s="9">
        <v>1704691.2942000001</v>
      </c>
      <c r="C14" s="10">
        <v>2897.0591</v>
      </c>
      <c r="D14" s="10">
        <v>278.674</v>
      </c>
    </row>
    <row r="15" spans="1:4" ht="18" customHeight="1">
      <c r="A15" s="8" t="s">
        <v>15</v>
      </c>
      <c r="B15" s="9">
        <v>394169.8828</v>
      </c>
      <c r="C15" s="10">
        <v>1580.6103799999999</v>
      </c>
      <c r="D15" s="10">
        <v>77.586</v>
      </c>
    </row>
    <row r="16" spans="1:4" ht="18" customHeight="1">
      <c r="A16" s="8" t="s">
        <v>8</v>
      </c>
      <c r="B16" s="9">
        <v>831594.0996000001</v>
      </c>
      <c r="C16" s="10">
        <v>886.6306099999999</v>
      </c>
      <c r="D16" s="10">
        <v>169.103</v>
      </c>
    </row>
    <row r="17" spans="1:4" ht="18" customHeight="1">
      <c r="A17" s="8" t="s">
        <v>9</v>
      </c>
      <c r="B17" s="9">
        <v>891144.3043</v>
      </c>
      <c r="C17" s="10">
        <v>2036.7419499999999</v>
      </c>
      <c r="D17" s="10">
        <v>118.603</v>
      </c>
    </row>
    <row r="18" spans="1:4" ht="18" customHeight="1">
      <c r="A18" s="8" t="s">
        <v>10</v>
      </c>
      <c r="B18" s="9">
        <v>897098.7254</v>
      </c>
      <c r="C18" s="10">
        <v>2005.60394</v>
      </c>
      <c r="D18" s="10">
        <v>151.899</v>
      </c>
    </row>
    <row r="19" spans="1:4" ht="18" customHeight="1">
      <c r="A19" s="8" t="s">
        <v>11</v>
      </c>
      <c r="B19" s="9">
        <v>389160.5694</v>
      </c>
      <c r="C19" s="10">
        <v>1902.60404</v>
      </c>
      <c r="D19" s="10">
        <v>91.89</v>
      </c>
    </row>
    <row r="20" spans="1:4" ht="18" customHeight="1">
      <c r="A20" s="8" t="s">
        <v>72</v>
      </c>
      <c r="B20" s="9">
        <v>375184.8389</v>
      </c>
      <c r="C20" s="10">
        <v>3060.6708900000003</v>
      </c>
      <c r="D20" s="10">
        <v>72.277</v>
      </c>
    </row>
    <row r="21" spans="1:4" ht="18" customHeight="1">
      <c r="A21" s="8" t="s">
        <v>12</v>
      </c>
      <c r="B21" s="9">
        <v>3594999.3545</v>
      </c>
      <c r="C21" s="10">
        <v>4839.27817</v>
      </c>
      <c r="D21" s="10">
        <v>581.586</v>
      </c>
    </row>
    <row r="22" spans="1:4" ht="18" customHeight="1">
      <c r="A22" s="8" t="s">
        <v>73</v>
      </c>
      <c r="B22" s="9">
        <v>2285051.0806</v>
      </c>
      <c r="C22" s="10">
        <v>5367.51569</v>
      </c>
      <c r="D22" s="10">
        <v>429.481</v>
      </c>
    </row>
    <row r="23" spans="1:4" ht="18" customHeight="1">
      <c r="A23" s="8" t="s">
        <v>67</v>
      </c>
      <c r="B23" s="9">
        <v>716858.5713</v>
      </c>
      <c r="C23" s="10">
        <v>3065.05286</v>
      </c>
      <c r="D23" s="10">
        <v>135.583</v>
      </c>
    </row>
    <row r="24" spans="1:4" ht="18" customHeight="1">
      <c r="A24" s="8" t="s">
        <v>35</v>
      </c>
      <c r="B24" s="9">
        <v>1231221.1515</v>
      </c>
      <c r="C24" s="10">
        <v>2419.9988599999997</v>
      </c>
      <c r="D24" s="10">
        <v>214.635</v>
      </c>
    </row>
    <row r="25" spans="1:4" ht="18" customHeight="1">
      <c r="A25" s="11" t="s">
        <v>13</v>
      </c>
      <c r="B25" s="12">
        <f>SUM(B7:B24)</f>
        <v>19159966.7552</v>
      </c>
      <c r="C25" s="12">
        <f>SUM(C7:C24)</f>
        <v>47359.85142</v>
      </c>
      <c r="D25" s="12">
        <f>SUM(D7:D24)</f>
        <v>3372.273</v>
      </c>
    </row>
    <row r="26" spans="1:4" ht="12.75">
      <c r="A26" s="13"/>
      <c r="B26" s="26"/>
      <c r="C26" s="4"/>
      <c r="D26" s="4"/>
    </row>
    <row r="27" spans="1:4" ht="12.75">
      <c r="A27" s="36" t="s">
        <v>34</v>
      </c>
      <c r="B27" s="37"/>
      <c r="C27" s="37"/>
      <c r="D27" s="37"/>
    </row>
    <row r="28" spans="1:4" ht="12.75">
      <c r="A28" s="37"/>
      <c r="B28" s="37"/>
      <c r="C28" s="37"/>
      <c r="D28" s="37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4">
      <selection activeCell="A30" sqref="A30:IV33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8" t="s">
        <v>63</v>
      </c>
      <c r="D1" s="38"/>
    </row>
    <row r="2" spans="1:4" ht="12.75" customHeight="1">
      <c r="A2" s="3"/>
      <c r="B2" s="4"/>
      <c r="C2" s="4"/>
      <c r="D2" s="4"/>
    </row>
    <row r="3" spans="1:8" ht="67.5" customHeight="1">
      <c r="A3" s="39" t="s">
        <v>77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585855.7201</v>
      </c>
      <c r="C7" s="10">
        <v>1940.50396</v>
      </c>
      <c r="D7" s="10">
        <v>116.69</v>
      </c>
    </row>
    <row r="8" spans="1:4" ht="18" customHeight="1">
      <c r="A8" s="8" t="s">
        <v>33</v>
      </c>
      <c r="B8" s="9">
        <v>998929.8687999999</v>
      </c>
      <c r="C8" s="10">
        <v>2522.7015899999997</v>
      </c>
      <c r="D8" s="10">
        <v>162.208</v>
      </c>
    </row>
    <row r="9" spans="1:4" ht="18" customHeight="1">
      <c r="A9" s="8" t="s">
        <v>18</v>
      </c>
      <c r="B9" s="9">
        <v>879378.5638</v>
      </c>
      <c r="C9" s="10">
        <v>2216.12623</v>
      </c>
      <c r="D9" s="10">
        <v>180.299</v>
      </c>
    </row>
    <row r="10" spans="1:4" ht="18" customHeight="1">
      <c r="A10" s="8" t="s">
        <v>19</v>
      </c>
      <c r="B10" s="9">
        <v>1064416.6819</v>
      </c>
      <c r="C10" s="10">
        <v>4716.94382</v>
      </c>
      <c r="D10" s="10">
        <v>148.183</v>
      </c>
    </row>
    <row r="11" spans="1:4" ht="18" customHeight="1">
      <c r="A11" s="8" t="s">
        <v>20</v>
      </c>
      <c r="B11" s="9">
        <v>1295111.4757</v>
      </c>
      <c r="C11" s="10">
        <v>3115.94711</v>
      </c>
      <c r="D11" s="10">
        <v>235.618</v>
      </c>
    </row>
    <row r="12" spans="1:4" ht="18" customHeight="1">
      <c r="A12" s="8" t="s">
        <v>21</v>
      </c>
      <c r="B12" s="9">
        <v>575961.5207999999</v>
      </c>
      <c r="C12" s="10">
        <v>1903.82279</v>
      </c>
      <c r="D12" s="10">
        <v>114.056</v>
      </c>
    </row>
    <row r="13" spans="1:4" ht="18" customHeight="1">
      <c r="A13" s="8" t="s">
        <v>22</v>
      </c>
      <c r="B13" s="9">
        <v>449139.0516</v>
      </c>
      <c r="C13" s="10">
        <v>882.03943</v>
      </c>
      <c r="D13" s="10">
        <v>93.902</v>
      </c>
    </row>
    <row r="14" spans="1:4" ht="18" customHeight="1">
      <c r="A14" s="8" t="s">
        <v>23</v>
      </c>
      <c r="B14" s="9">
        <v>1704691.2942000001</v>
      </c>
      <c r="C14" s="10">
        <v>2897.0591</v>
      </c>
      <c r="D14" s="10">
        <v>278.674</v>
      </c>
    </row>
    <row r="15" spans="1:4" ht="18" customHeight="1">
      <c r="A15" s="8" t="s">
        <v>24</v>
      </c>
      <c r="B15" s="9">
        <v>394169.8828</v>
      </c>
      <c r="C15" s="10">
        <v>1580.6103799999999</v>
      </c>
      <c r="D15" s="10">
        <v>77.586</v>
      </c>
    </row>
    <row r="16" spans="1:4" ht="18" customHeight="1">
      <c r="A16" s="8" t="s">
        <v>25</v>
      </c>
      <c r="B16" s="9">
        <v>831594.0996000001</v>
      </c>
      <c r="C16" s="10">
        <v>886.6306099999999</v>
      </c>
      <c r="D16" s="10">
        <v>169.103</v>
      </c>
    </row>
    <row r="17" spans="1:4" ht="18" customHeight="1">
      <c r="A17" s="8" t="s">
        <v>30</v>
      </c>
      <c r="B17" s="9">
        <v>891144.3043</v>
      </c>
      <c r="C17" s="10">
        <v>2036.7419499999999</v>
      </c>
      <c r="D17" s="10">
        <v>118.603</v>
      </c>
    </row>
    <row r="18" spans="1:4" ht="18" customHeight="1">
      <c r="A18" s="8" t="s">
        <v>26</v>
      </c>
      <c r="B18" s="9">
        <v>897098.7254</v>
      </c>
      <c r="C18" s="10">
        <v>2005.60394</v>
      </c>
      <c r="D18" s="10">
        <v>151.899</v>
      </c>
    </row>
    <row r="19" spans="1:4" ht="18" customHeight="1">
      <c r="A19" s="8" t="s">
        <v>31</v>
      </c>
      <c r="B19" s="9">
        <v>389160.5694</v>
      </c>
      <c r="C19" s="10">
        <v>1902.60404</v>
      </c>
      <c r="D19" s="10">
        <v>91.89</v>
      </c>
    </row>
    <row r="20" spans="1:4" ht="18" customHeight="1">
      <c r="A20" s="8" t="s">
        <v>69</v>
      </c>
      <c r="B20" s="9">
        <v>375184.8389</v>
      </c>
      <c r="C20" s="10">
        <v>3060.6708900000003</v>
      </c>
      <c r="D20" s="10">
        <v>72.277</v>
      </c>
    </row>
    <row r="21" spans="1:4" ht="18" customHeight="1">
      <c r="A21" s="8" t="s">
        <v>27</v>
      </c>
      <c r="B21" s="9">
        <v>3594999.3545</v>
      </c>
      <c r="C21" s="10">
        <v>4839.27817</v>
      </c>
      <c r="D21" s="10">
        <v>581.586</v>
      </c>
    </row>
    <row r="22" spans="1:4" ht="18" customHeight="1">
      <c r="A22" s="8" t="s">
        <v>74</v>
      </c>
      <c r="B22" s="9">
        <v>2285051.0806</v>
      </c>
      <c r="C22" s="10">
        <v>5367.51569</v>
      </c>
      <c r="D22" s="10">
        <v>429.481</v>
      </c>
    </row>
    <row r="23" spans="1:4" ht="18" customHeight="1">
      <c r="A23" s="8" t="s">
        <v>68</v>
      </c>
      <c r="B23" s="9">
        <v>716858.5713</v>
      </c>
      <c r="C23" s="10">
        <v>3065.05286</v>
      </c>
      <c r="D23" s="10">
        <v>135.583</v>
      </c>
    </row>
    <row r="24" spans="1:4" ht="18" customHeight="1">
      <c r="A24" s="8" t="s">
        <v>32</v>
      </c>
      <c r="B24" s="9">
        <v>1231221.1515</v>
      </c>
      <c r="C24" s="10">
        <v>2419.9988599999997</v>
      </c>
      <c r="D24" s="10">
        <v>214.635</v>
      </c>
    </row>
    <row r="25" spans="1:4" ht="18" customHeight="1">
      <c r="A25" s="11" t="s">
        <v>28</v>
      </c>
      <c r="B25" s="12">
        <f>SUM(B7:B24)</f>
        <v>19159966.7552</v>
      </c>
      <c r="C25" s="12">
        <f>SUM(C7:C24)</f>
        <v>47359.85142</v>
      </c>
      <c r="D25" s="12">
        <f>SUM(D7:D24)</f>
        <v>3372.273</v>
      </c>
    </row>
    <row r="26" spans="1:4" ht="12.75">
      <c r="A26" s="13"/>
      <c r="B26" s="14"/>
      <c r="C26" s="4"/>
      <c r="D26" s="4"/>
    </row>
    <row r="27" spans="1:4" ht="12.75" customHeight="1">
      <c r="A27" s="40" t="s">
        <v>66</v>
      </c>
      <c r="B27" s="41"/>
      <c r="C27" s="41"/>
      <c r="D27" s="41"/>
    </row>
    <row r="28" spans="1:4" ht="12.75">
      <c r="A28" s="41"/>
      <c r="B28" s="41"/>
      <c r="C28" s="41"/>
      <c r="D28" s="41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16"/>
      <c r="C31" s="16"/>
      <c r="D31" s="16"/>
    </row>
    <row r="32" spans="2:4" ht="12.75">
      <c r="B32" s="32"/>
      <c r="C32" s="32"/>
      <c r="D32" s="3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4">
      <selection activeCell="I20" sqref="I20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41</v>
      </c>
    </row>
    <row r="2" spans="1:5" ht="52.5" customHeight="1">
      <c r="A2" s="35" t="s">
        <v>78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42</v>
      </c>
      <c r="B4" s="22" t="s">
        <v>38</v>
      </c>
      <c r="C4" s="7" t="s">
        <v>43</v>
      </c>
      <c r="D4" s="23" t="s">
        <v>44</v>
      </c>
      <c r="E4" s="7" t="s">
        <v>45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46</v>
      </c>
      <c r="B6" s="25">
        <v>110000000</v>
      </c>
      <c r="C6" s="9">
        <v>585855.7201</v>
      </c>
      <c r="D6" s="10">
        <v>1940.50396</v>
      </c>
      <c r="E6" s="10">
        <v>116.69</v>
      </c>
    </row>
    <row r="7" spans="1:5" ht="18" customHeight="1">
      <c r="A7" s="8" t="s">
        <v>47</v>
      </c>
      <c r="B7" s="25">
        <v>150000000</v>
      </c>
      <c r="C7" s="9">
        <v>998929.8687999999</v>
      </c>
      <c r="D7" s="10">
        <v>2522.7015899999997</v>
      </c>
      <c r="E7" s="10">
        <v>162.208</v>
      </c>
    </row>
    <row r="8" spans="1:5" ht="18" customHeight="1">
      <c r="A8" s="8" t="s">
        <v>48</v>
      </c>
      <c r="B8" s="25">
        <v>190000000</v>
      </c>
      <c r="C8" s="9">
        <v>879378.5638</v>
      </c>
      <c r="D8" s="10">
        <v>2216.12623</v>
      </c>
      <c r="E8" s="10">
        <v>180.299</v>
      </c>
    </row>
    <row r="9" spans="1:5" ht="18" customHeight="1">
      <c r="A9" s="8" t="s">
        <v>49</v>
      </c>
      <c r="B9" s="25">
        <v>230000000</v>
      </c>
      <c r="C9" s="9">
        <v>1064416.6819</v>
      </c>
      <c r="D9" s="10">
        <v>4716.94382</v>
      </c>
      <c r="E9" s="10">
        <v>148.183</v>
      </c>
    </row>
    <row r="10" spans="1:5" ht="18" customHeight="1">
      <c r="A10" s="8" t="s">
        <v>50</v>
      </c>
      <c r="B10" s="25">
        <v>630000000</v>
      </c>
      <c r="C10" s="9">
        <v>1295111.4757</v>
      </c>
      <c r="D10" s="10">
        <v>3115.94711</v>
      </c>
      <c r="E10" s="10">
        <v>235.618</v>
      </c>
    </row>
    <row r="11" spans="1:5" ht="18" customHeight="1">
      <c r="A11" s="8" t="s">
        <v>51</v>
      </c>
      <c r="B11" s="25">
        <v>310000000</v>
      </c>
      <c r="C11" s="9">
        <v>575961.5207999999</v>
      </c>
      <c r="D11" s="10">
        <v>1903.82279</v>
      </c>
      <c r="E11" s="10">
        <v>114.056</v>
      </c>
    </row>
    <row r="12" spans="1:5" ht="18" customHeight="1">
      <c r="A12" s="8" t="s">
        <v>52</v>
      </c>
      <c r="B12" s="25">
        <v>270000000</v>
      </c>
      <c r="C12" s="9">
        <v>449139.0516</v>
      </c>
      <c r="D12" s="10">
        <v>882.03943</v>
      </c>
      <c r="E12" s="10">
        <v>93.902</v>
      </c>
    </row>
    <row r="13" spans="1:5" ht="18" customHeight="1">
      <c r="A13" s="8" t="s">
        <v>53</v>
      </c>
      <c r="B13" s="25">
        <v>350000000</v>
      </c>
      <c r="C13" s="9">
        <v>1704691.2942000001</v>
      </c>
      <c r="D13" s="10">
        <v>2897.0591</v>
      </c>
      <c r="E13" s="10">
        <v>278.674</v>
      </c>
    </row>
    <row r="14" spans="1:5" ht="18" customHeight="1">
      <c r="A14" s="8" t="s">
        <v>54</v>
      </c>
      <c r="B14" s="25">
        <v>430000000</v>
      </c>
      <c r="C14" s="9">
        <v>394169.8828</v>
      </c>
      <c r="D14" s="10">
        <v>1580.6103799999999</v>
      </c>
      <c r="E14" s="10">
        <v>77.586</v>
      </c>
    </row>
    <row r="15" spans="1:5" ht="18" customHeight="1">
      <c r="A15" s="8" t="s">
        <v>55</v>
      </c>
      <c r="B15" s="25">
        <v>390000000</v>
      </c>
      <c r="C15" s="9">
        <v>831594.0996000001</v>
      </c>
      <c r="D15" s="10">
        <v>886.6306099999999</v>
      </c>
      <c r="E15" s="10">
        <v>169.103</v>
      </c>
    </row>
    <row r="16" spans="1:5" ht="18" customHeight="1">
      <c r="A16" s="8" t="s">
        <v>56</v>
      </c>
      <c r="B16" s="25">
        <v>470000000</v>
      </c>
      <c r="C16" s="9">
        <v>891144.3043</v>
      </c>
      <c r="D16" s="10">
        <v>2036.7419499999999</v>
      </c>
      <c r="E16" s="10">
        <v>118.603</v>
      </c>
    </row>
    <row r="17" spans="1:5" ht="18" customHeight="1">
      <c r="A17" s="8" t="s">
        <v>57</v>
      </c>
      <c r="B17" s="25">
        <v>550000000</v>
      </c>
      <c r="C17" s="9">
        <v>897098.7254</v>
      </c>
      <c r="D17" s="10">
        <v>2005.60394</v>
      </c>
      <c r="E17" s="10">
        <v>151.899</v>
      </c>
    </row>
    <row r="18" spans="1:5" ht="18" customHeight="1">
      <c r="A18" s="8" t="s">
        <v>58</v>
      </c>
      <c r="B18" s="25">
        <v>590000000</v>
      </c>
      <c r="C18" s="9">
        <v>389160.5694</v>
      </c>
      <c r="D18" s="10">
        <v>1902.60404</v>
      </c>
      <c r="E18" s="10">
        <v>91.89</v>
      </c>
    </row>
    <row r="19" spans="1:5" ht="18" customHeight="1">
      <c r="A19" s="8" t="s">
        <v>70</v>
      </c>
      <c r="B19" s="25">
        <v>510000000</v>
      </c>
      <c r="C19" s="9">
        <v>375184.8389</v>
      </c>
      <c r="D19" s="10">
        <v>3060.6708900000003</v>
      </c>
      <c r="E19" s="10">
        <v>72.277</v>
      </c>
    </row>
    <row r="20" spans="1:5" ht="18" customHeight="1">
      <c r="A20" s="8" t="s">
        <v>59</v>
      </c>
      <c r="B20" s="25">
        <v>750000000</v>
      </c>
      <c r="C20" s="9">
        <v>3594999.3545</v>
      </c>
      <c r="D20" s="10">
        <v>4839.27817</v>
      </c>
      <c r="E20" s="10">
        <v>581.586</v>
      </c>
    </row>
    <row r="21" spans="1:5" ht="18" customHeight="1">
      <c r="A21" s="8" t="s">
        <v>75</v>
      </c>
      <c r="B21" s="25">
        <v>710000000</v>
      </c>
      <c r="C21" s="9">
        <v>2285051.0806</v>
      </c>
      <c r="D21" s="10">
        <v>5367.51569</v>
      </c>
      <c r="E21" s="10">
        <v>429.481</v>
      </c>
    </row>
    <row r="22" spans="1:5" ht="18" customHeight="1">
      <c r="A22" s="8" t="s">
        <v>71</v>
      </c>
      <c r="B22" s="25"/>
      <c r="C22" s="9">
        <v>716858.5713</v>
      </c>
      <c r="D22" s="10">
        <v>3065.05286</v>
      </c>
      <c r="E22" s="10">
        <v>135.583</v>
      </c>
    </row>
    <row r="23" spans="1:5" ht="18" customHeight="1">
      <c r="A23" s="8" t="s">
        <v>60</v>
      </c>
      <c r="B23" s="25"/>
      <c r="C23" s="9">
        <v>1231221.1515</v>
      </c>
      <c r="D23" s="10">
        <v>2419.9988599999997</v>
      </c>
      <c r="E23" s="10">
        <v>214.635</v>
      </c>
    </row>
    <row r="24" spans="1:5" ht="18" customHeight="1">
      <c r="A24" s="11" t="s">
        <v>61</v>
      </c>
      <c r="B24" s="11"/>
      <c r="C24" s="12">
        <f>SUM(C6:C23)</f>
        <v>19159966.7552</v>
      </c>
      <c r="D24" s="12">
        <f>SUM(D6:D23)</f>
        <v>47359.85142</v>
      </c>
      <c r="E24" s="12">
        <f>SUM(E6:E23)</f>
        <v>3372.273</v>
      </c>
    </row>
    <row r="25" spans="1:5" ht="12.75">
      <c r="A25" s="13"/>
      <c r="B25" s="13"/>
      <c r="C25" s="26"/>
      <c r="D25" s="4"/>
      <c r="E25" s="4"/>
    </row>
    <row r="26" spans="1:5" ht="12.75">
      <c r="A26" s="36" t="s">
        <v>62</v>
      </c>
      <c r="B26" s="36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33"/>
      <c r="D29" s="33"/>
      <c r="E29" s="33"/>
    </row>
    <row r="30" spans="1:5" ht="15.75">
      <c r="A30" s="17"/>
      <c r="B30" s="17"/>
      <c r="C30" s="42"/>
      <c r="D30" s="42"/>
      <c r="E30" s="18"/>
    </row>
    <row r="31" spans="1:5" ht="15" customHeight="1">
      <c r="A31" s="17"/>
      <c r="B31" s="17"/>
      <c r="C31" s="43"/>
      <c r="D31" s="43"/>
      <c r="E31" s="27"/>
    </row>
    <row r="32" spans="1:5" ht="30" customHeight="1">
      <c r="A32" s="19"/>
      <c r="B32" s="19"/>
      <c r="C32" s="42"/>
      <c r="D32" s="42"/>
      <c r="E32" s="20"/>
    </row>
    <row r="33" spans="1:5" ht="15">
      <c r="A33" s="21"/>
      <c r="B33" s="21"/>
      <c r="C33" s="43"/>
      <c r="D33" s="43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2016-04-05T11:26:42Z</cp:lastPrinted>
  <dcterms:created xsi:type="dcterms:W3CDTF">2004-07-09T10:21:04Z</dcterms:created>
  <dcterms:modified xsi:type="dcterms:W3CDTF">2021-02-08T04:10:26Z</dcterms:modified>
  <cp:category/>
  <cp:version/>
  <cp:contentType/>
  <cp:contentStatus/>
</cp:coreProperties>
</file>