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0790" windowHeight="11685" tabRatio="663" activeTab="1"/>
  </bookViews>
  <sheets>
    <sheet name="5-СО рус. " sheetId="1" r:id="rId1"/>
    <sheet name="5-СО каз." sheetId="2" r:id="rId2"/>
    <sheet name="5-СО англ.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<sst xmlns="http://schemas.openxmlformats.org/spreadsheetml/2006/main" count="87" uniqueCount="87">
  <si>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Восточно-Казахстанская</t>
  </si>
  <si>
    <t>г. Алматы</t>
  </si>
  <si>
    <t>Итого:</t>
  </si>
  <si>
    <t>Области, города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</si>
  <si>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</si>
  <si>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</si>
  <si>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</si>
  <si>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</si>
  <si>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</si>
  <si>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</si>
  <si>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</si>
  <si>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</si>
  <si>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</si>
  <si>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</si>
  <si>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</si>
  <si>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</si>
  <si>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</si>
  <si>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</si>
  <si>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</si>
  <si>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</si>
  <si>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</si>
  <si>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Пеня,                                            тыс.тенге</t>
  </si>
  <si>
    <t>Облыстар, қалалар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</si>
  <si>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</si>
  <si>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</si>
  <si>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</si>
  <si>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</si>
  <si>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</si>
  <si>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</si>
  <si>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</si>
  <si>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</si>
  <si>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</si>
  <si>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</si>
  <si>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</si>
  <si>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</si>
  <si>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</si>
  <si>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</si>
  <si>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</si>
  <si>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</si>
  <si>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</si>
  <si>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</si>
  <si>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</si>
  <si>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</si>
  <si>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</si>
  <si>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</si>
  <si>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</si>
  <si>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</si>
  <si>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</si>
  <si>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</si>
  <si>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</si>
  <si>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</si>
  <si>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</si>
  <si>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Түркістан облысы</t>
  </si>
  <si>
    <t>Turkestan</t>
  </si>
  <si>
    <t>Shymkent city</t>
  </si>
  <si>
    <t>г. Астана</t>
  </si>
  <si>
    <t>Astana city</t>
  </si>
  <si>
    <t>Абай облысы</t>
  </si>
  <si>
    <t>Жетісу облысы</t>
  </si>
  <si>
    <t>Ұлытау облысы</t>
  </si>
  <si>
    <t>Abai</t>
  </si>
  <si>
    <t>Zhetysu</t>
  </si>
  <si>
    <t>Ulytau</t>
  </si>
  <si>
    <t>область Абай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</si>
  <si>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</si>
  <si>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</si>
  <si>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</si>
  <si>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</si>
  <si>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Западно-Казахстанская область</t>
  </si>
  <si>
    <t>Жамбылская область</t>
  </si>
  <si>
    <t>область Жетісу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</si>
  <si>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</si>
  <si>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</si>
  <si>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</si>
  <si>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</si>
  <si>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</si>
  <si>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</si>
  <si>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Туркестанская область</t>
  </si>
  <si>
    <t>область Ұлытау</t>
  </si>
  <si>
    <t>Регион не определен</t>
  </si>
  <si>
    <t>Астана қ.</t>
  </si>
  <si>
    <t>Алматы қ.</t>
  </si>
  <si>
    <t>Шымкент қ.</t>
  </si>
  <si>
    <t>Өңір анықталмаған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</si>
  <si>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2023 года</t>
  </si>
  <si>
    <t xml:space="preserve"> 2023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</si>
  <si>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September 2023                                             </t>
  </si>
</sst>
</file>

<file path=xl/styles.xml><?xml version="1.0" encoding="utf-8"?>
<styleSheet xmlns="http://schemas.openxmlformats.org/spreadsheetml/2006/main">
  <numFmts count="6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;[Red]0.0"/>
    <numFmt numFmtId="184" formatCode="#,##0.0;[Red]#,##0.0"/>
    <numFmt numFmtId="185" formatCode="#,##0.0"/>
    <numFmt numFmtId="186" formatCode="0.0000"/>
    <numFmt numFmtId="187" formatCode="0.00000"/>
    <numFmt numFmtId="188" formatCode="0.000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_-* #,##0.0_р_._-;\-* #,##0.0_р_._-;_-* &quot;-&quot;??_р_._-;_-@_-"/>
    <numFmt numFmtId="204" formatCode="_-* #,##0_р_._-;\-* #,##0_р_._-;_-* &quot;-&quot;??_р_._-;_-@_-"/>
    <numFmt numFmtId="205" formatCode="#,##0.000"/>
    <numFmt numFmtId="206" formatCode="0.000000"/>
    <numFmt numFmtId="207" formatCode="0.0%"/>
    <numFmt numFmtId="208" formatCode="#,##0.0000"/>
    <numFmt numFmtId="209" formatCode="#,##0.00000"/>
    <numFmt numFmtId="210" formatCode="#,##0.000000"/>
    <numFmt numFmtId="211" formatCode="#,##0.0_р_.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0000"/>
    <numFmt numFmtId="218" formatCode="0.0000000"/>
    <numFmt numFmtId="219" formatCode="0.00000000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b/>
      <sz val="12"/>
      <color indexed="56"/>
      <name val="Times New Roman"/>
      <family val="1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b/>
      <sz val="12"/>
      <color rgb="FF002060"/>
      <name val="Times New Roman"/>
      <family val="1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>
      <alignment/>
      <protection/>
    </xf>
    <xf numFmtId="0" fontId="56" fillId="0" borderId="0" xfId="53" applyFont="1" applyAlignment="1">
      <alignment horizont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53" applyFont="1" applyBorder="1" applyAlignment="1">
      <alignment horizontal="center" vertical="center" wrapText="1"/>
      <protection/>
    </xf>
    <xf numFmtId="0" fontId="58" fillId="0" borderId="10" xfId="53" applyFont="1" applyFill="1" applyBorder="1" applyAlignment="1">
      <alignment horizontal="left" vertical="center" wrapText="1"/>
      <protection/>
    </xf>
    <xf numFmtId="0" fontId="57" fillId="10" borderId="10" xfId="53" applyFont="1" applyFill="1" applyBorder="1" applyAlignment="1">
      <alignment horizontal="left" wrapText="1"/>
      <protection/>
    </xf>
    <xf numFmtId="0" fontId="56" fillId="0" borderId="0" xfId="53" applyFont="1">
      <alignment/>
      <protection/>
    </xf>
    <xf numFmtId="185" fontId="55" fillId="0" borderId="0" xfId="53" applyNumberFormat="1" applyFont="1">
      <alignment/>
      <protection/>
    </xf>
    <xf numFmtId="0" fontId="59" fillId="0" borderId="0" xfId="0" applyFont="1" applyAlignment="1">
      <alignment/>
    </xf>
    <xf numFmtId="0" fontId="56" fillId="0" borderId="0" xfId="53" applyFont="1" applyAlignment="1">
      <alignment/>
      <protection/>
    </xf>
    <xf numFmtId="3" fontId="60" fillId="0" borderId="0" xfId="55" applyNumberFormat="1" applyFont="1">
      <alignment/>
      <protection/>
    </xf>
    <xf numFmtId="185" fontId="60" fillId="0" borderId="0" xfId="54" applyNumberFormat="1" applyFont="1" applyAlignment="1">
      <alignment horizontal="center"/>
      <protection/>
    </xf>
    <xf numFmtId="3" fontId="60" fillId="0" borderId="0" xfId="55" applyNumberFormat="1" applyFont="1" applyAlignment="1">
      <alignment wrapText="1"/>
      <protection/>
    </xf>
    <xf numFmtId="0" fontId="60" fillId="0" borderId="0" xfId="53" applyFont="1" applyAlignment="1">
      <alignment horizontal="center"/>
      <protection/>
    </xf>
    <xf numFmtId="0" fontId="58" fillId="0" borderId="0" xfId="53" applyFont="1">
      <alignment/>
      <protection/>
    </xf>
    <xf numFmtId="0" fontId="57" fillId="0" borderId="11" xfId="53" applyFont="1" applyBorder="1" applyAlignment="1">
      <alignment horizontal="center" vertical="center" wrapText="1"/>
      <protection/>
    </xf>
    <xf numFmtId="0" fontId="57" fillId="0" borderId="12" xfId="53" applyFont="1" applyBorder="1" applyAlignment="1">
      <alignment horizontal="center" vertical="center" wrapText="1"/>
      <protection/>
    </xf>
    <xf numFmtId="0" fontId="57" fillId="0" borderId="13" xfId="53" applyFont="1" applyBorder="1" applyAlignment="1">
      <alignment horizontal="center" vertical="center" wrapText="1"/>
      <protection/>
    </xf>
    <xf numFmtId="4" fontId="55" fillId="0" borderId="0" xfId="53" applyNumberFormat="1" applyFont="1">
      <alignment/>
      <protection/>
    </xf>
    <xf numFmtId="185" fontId="60" fillId="0" borderId="0" xfId="55" applyNumberFormat="1" applyFont="1" applyAlignment="1">
      <alignment horizontal="center"/>
      <protection/>
    </xf>
    <xf numFmtId="206" fontId="53" fillId="0" borderId="0" xfId="53" applyNumberFormat="1" applyFont="1">
      <alignment/>
      <protection/>
    </xf>
    <xf numFmtId="2" fontId="53" fillId="0" borderId="0" xfId="53" applyNumberFormat="1" applyFont="1">
      <alignment/>
      <protection/>
    </xf>
    <xf numFmtId="0" fontId="55" fillId="0" borderId="0" xfId="53" applyFont="1" applyAlignment="1">
      <alignment horizontal="right"/>
      <protection/>
    </xf>
    <xf numFmtId="0" fontId="61" fillId="0" borderId="0" xfId="53" applyFont="1" applyAlignment="1">
      <alignment horizontal="center" vertical="center" wrapText="1"/>
      <protection/>
    </xf>
    <xf numFmtId="185" fontId="53" fillId="0" borderId="0" xfId="53" applyNumberFormat="1" applyFont="1">
      <alignment/>
      <protection/>
    </xf>
    <xf numFmtId="185" fontId="56" fillId="0" borderId="0" xfId="53" applyNumberFormat="1" applyFont="1" applyAlignment="1">
      <alignment/>
      <protection/>
    </xf>
    <xf numFmtId="185" fontId="60" fillId="0" borderId="10" xfId="53" applyNumberFormat="1" applyFont="1" applyFill="1" applyBorder="1" applyAlignment="1">
      <alignment horizontal="center" vertical="center" wrapText="1"/>
      <protection/>
    </xf>
    <xf numFmtId="185" fontId="62" fillId="10" borderId="10" xfId="53" applyNumberFormat="1" applyFont="1" applyFill="1" applyBorder="1" applyAlignment="1">
      <alignment horizontal="center" wrapText="1"/>
      <protection/>
    </xf>
    <xf numFmtId="0" fontId="63" fillId="0" borderId="0" xfId="56" applyNumberFormat="1" applyFont="1" applyAlignment="1">
      <alignment horizontal="right" vertical="distributed" wrapText="1"/>
      <protection/>
    </xf>
    <xf numFmtId="0" fontId="57" fillId="0" borderId="0" xfId="53" applyFont="1" applyAlignment="1">
      <alignment horizontal="center" wrapText="1"/>
      <protection/>
    </xf>
    <xf numFmtId="0" fontId="64" fillId="0" borderId="0" xfId="53" applyFont="1" applyFill="1" applyBorder="1" applyAlignment="1">
      <alignment horizontal="left" vertical="center" wrapText="1"/>
      <protection/>
    </xf>
    <xf numFmtId="0" fontId="64" fillId="0" borderId="0" xfId="53" applyFont="1" applyAlignment="1">
      <alignment/>
      <protection/>
    </xf>
    <xf numFmtId="0" fontId="63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185" fontId="58" fillId="0" borderId="0" xfId="54" applyNumberFormat="1" applyFont="1" applyAlignment="1">
      <alignment horizontal="center"/>
      <protection/>
    </xf>
    <xf numFmtId="185" fontId="58" fillId="0" borderId="0" xfId="55" applyNumberFormat="1" applyFont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4">
      <selection activeCell="A36" sqref="A36"/>
    </sheetView>
  </sheetViews>
  <sheetFormatPr defaultColWidth="9.00390625" defaultRowHeight="12.75"/>
  <cols>
    <col min="1" max="1" width="32.1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48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84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19" t="s">
        <v>3</v>
      </c>
      <c r="B5" s="7" t="s">
        <v>4</v>
      </c>
      <c r="C5" s="20" t="s">
        <v>21</v>
      </c>
      <c r="D5" s="7" t="s">
        <v>23</v>
      </c>
    </row>
    <row r="6" spans="1:4" ht="14.25">
      <c r="A6" s="7">
        <v>1</v>
      </c>
      <c r="B6" s="21">
        <v>2</v>
      </c>
      <c r="C6" s="7">
        <v>3</v>
      </c>
      <c r="D6" s="7">
        <v>4</v>
      </c>
    </row>
    <row r="7" spans="1:4" ht="18" customHeight="1">
      <c r="A7" s="8" t="s">
        <v>63</v>
      </c>
      <c r="B7" s="30">
        <v>937515.445</v>
      </c>
      <c r="C7" s="30">
        <v>4808.58328</v>
      </c>
      <c r="D7" s="30">
        <v>113.457</v>
      </c>
    </row>
    <row r="8" spans="1:4" ht="18" customHeight="1">
      <c r="A8" s="8" t="s">
        <v>64</v>
      </c>
      <c r="B8" s="30">
        <v>1329099.05812</v>
      </c>
      <c r="C8" s="30">
        <v>3586.56363</v>
      </c>
      <c r="D8" s="30">
        <v>163.352</v>
      </c>
    </row>
    <row r="9" spans="1:4" ht="18" customHeight="1">
      <c r="A9" s="8" t="s">
        <v>65</v>
      </c>
      <c r="B9" s="30">
        <v>1931293.8401300001</v>
      </c>
      <c r="C9" s="30">
        <v>6078.4818399999995</v>
      </c>
      <c r="D9" s="30">
        <v>210.24</v>
      </c>
    </row>
    <row r="10" spans="1:4" ht="18" customHeight="1">
      <c r="A10" s="8" t="s">
        <v>66</v>
      </c>
      <c r="B10" s="30">
        <v>1371411.93444</v>
      </c>
      <c r="C10" s="30">
        <v>5853.9013700000005</v>
      </c>
      <c r="D10" s="30">
        <v>161.096</v>
      </c>
    </row>
    <row r="11" spans="1:4" ht="18" customHeight="1">
      <c r="A11" s="8" t="s">
        <v>67</v>
      </c>
      <c r="B11" s="30">
        <v>2122611.88533</v>
      </c>
      <c r="C11" s="30">
        <v>4964.13503</v>
      </c>
      <c r="D11" s="30">
        <v>179.605</v>
      </c>
    </row>
    <row r="12" spans="1:4" ht="18" customHeight="1">
      <c r="A12" s="8" t="s">
        <v>68</v>
      </c>
      <c r="B12" s="30">
        <v>1246616.3308499998</v>
      </c>
      <c r="C12" s="30">
        <v>3292.5823100000002</v>
      </c>
      <c r="D12" s="30">
        <v>146.667</v>
      </c>
    </row>
    <row r="13" spans="1:4" ht="18" customHeight="1">
      <c r="A13" s="8" t="s">
        <v>69</v>
      </c>
      <c r="B13" s="30">
        <v>1326774.21896</v>
      </c>
      <c r="C13" s="30">
        <v>7364.35408</v>
      </c>
      <c r="D13" s="30">
        <v>157.31</v>
      </c>
    </row>
    <row r="14" spans="1:4" ht="18" customHeight="1">
      <c r="A14" s="8" t="s">
        <v>70</v>
      </c>
      <c r="B14" s="30">
        <v>732828.418</v>
      </c>
      <c r="C14" s="30">
        <v>2350.35543</v>
      </c>
      <c r="D14" s="30">
        <v>98.096</v>
      </c>
    </row>
    <row r="15" spans="1:4" ht="18" customHeight="1">
      <c r="A15" s="8" t="s">
        <v>71</v>
      </c>
      <c r="B15" s="30">
        <v>2644044.1626799996</v>
      </c>
      <c r="C15" s="30">
        <v>4703.652440000001</v>
      </c>
      <c r="D15" s="30">
        <v>300.168</v>
      </c>
    </row>
    <row r="16" spans="1:4" ht="18" customHeight="1">
      <c r="A16" s="8" t="s">
        <v>72</v>
      </c>
      <c r="B16" s="30">
        <v>1523864.8436099999</v>
      </c>
      <c r="C16" s="30">
        <v>2485.3689</v>
      </c>
      <c r="D16" s="30">
        <v>203.314</v>
      </c>
    </row>
    <row r="17" spans="1:4" ht="18" customHeight="1">
      <c r="A17" s="8" t="s">
        <v>73</v>
      </c>
      <c r="B17" s="30">
        <v>973156.63</v>
      </c>
      <c r="C17" s="30">
        <v>4474.50766</v>
      </c>
      <c r="D17" s="30">
        <v>121.082</v>
      </c>
    </row>
    <row r="18" spans="1:4" ht="18" customHeight="1">
      <c r="A18" s="8" t="s">
        <v>74</v>
      </c>
      <c r="B18" s="30">
        <v>1743369.068</v>
      </c>
      <c r="C18" s="30">
        <v>8829.772</v>
      </c>
      <c r="D18" s="30">
        <v>150.871</v>
      </c>
    </row>
    <row r="19" spans="1:4" ht="18" customHeight="1">
      <c r="A19" s="8" t="s">
        <v>75</v>
      </c>
      <c r="B19" s="30">
        <v>1762377.6426300001</v>
      </c>
      <c r="C19" s="30">
        <v>3867.89179</v>
      </c>
      <c r="D19" s="30">
        <v>195.203</v>
      </c>
    </row>
    <row r="20" spans="1:4" ht="18" customHeight="1">
      <c r="A20" s="8" t="s">
        <v>76</v>
      </c>
      <c r="B20" s="30">
        <v>915622.005</v>
      </c>
      <c r="C20" s="30">
        <v>2833.17554</v>
      </c>
      <c r="D20" s="30">
        <v>125.272</v>
      </c>
    </row>
    <row r="21" spans="1:4" ht="18" customHeight="1">
      <c r="A21" s="8" t="s">
        <v>77</v>
      </c>
      <c r="B21" s="30">
        <v>1799730.1046</v>
      </c>
      <c r="C21" s="30">
        <v>15400.49332</v>
      </c>
      <c r="D21" s="30">
        <v>174.592</v>
      </c>
    </row>
    <row r="22" spans="1:4" ht="18" customHeight="1">
      <c r="A22" s="8" t="s">
        <v>78</v>
      </c>
      <c r="B22" s="30">
        <v>569970.309</v>
      </c>
      <c r="C22" s="30">
        <v>1194.60673</v>
      </c>
      <c r="D22" s="30">
        <v>50.213</v>
      </c>
    </row>
    <row r="23" spans="1:4" ht="18" customHeight="1">
      <c r="A23" s="8" t="s">
        <v>0</v>
      </c>
      <c r="B23" s="30">
        <v>1591903.1260799998</v>
      </c>
      <c r="C23" s="30">
        <v>3766.47878</v>
      </c>
      <c r="D23" s="30">
        <v>188.11</v>
      </c>
    </row>
    <row r="24" spans="1:4" ht="18" customHeight="1">
      <c r="A24" s="8" t="s">
        <v>55</v>
      </c>
      <c r="B24" s="30">
        <v>4560511.62939</v>
      </c>
      <c r="C24" s="30">
        <v>10300.790519999999</v>
      </c>
      <c r="D24" s="30">
        <v>535.628</v>
      </c>
    </row>
    <row r="25" spans="1:4" ht="18" customHeight="1">
      <c r="A25" s="8" t="s">
        <v>1</v>
      </c>
      <c r="B25" s="30">
        <v>6936236.75012</v>
      </c>
      <c r="C25" s="30">
        <v>12550.03768</v>
      </c>
      <c r="D25" s="30">
        <v>727.544</v>
      </c>
    </row>
    <row r="26" spans="1:4" ht="18" customHeight="1">
      <c r="A26" s="8" t="s">
        <v>51</v>
      </c>
      <c r="B26" s="30">
        <v>1425389.91904</v>
      </c>
      <c r="C26" s="30">
        <v>9237.0201</v>
      </c>
      <c r="D26" s="30">
        <v>174.511</v>
      </c>
    </row>
    <row r="27" spans="1:4" ht="18" customHeight="1">
      <c r="A27" s="8" t="s">
        <v>79</v>
      </c>
      <c r="B27" s="30">
        <v>5568074.10961</v>
      </c>
      <c r="C27" s="30">
        <v>16841.84257</v>
      </c>
      <c r="D27" s="30">
        <v>653.25</v>
      </c>
    </row>
    <row r="28" spans="1:4" ht="18" customHeight="1">
      <c r="A28" s="9" t="s">
        <v>2</v>
      </c>
      <c r="B28" s="31">
        <f>SUM(B7:B27)</f>
        <v>43012401.430590004</v>
      </c>
      <c r="C28" s="31">
        <f>SUM(C7:C27)</f>
        <v>134784.595</v>
      </c>
      <c r="D28" s="31">
        <f>SUM(D7:D27)</f>
        <v>4829.581000000001</v>
      </c>
    </row>
    <row r="29" spans="1:4" ht="12.75">
      <c r="A29" s="10"/>
      <c r="B29" s="22"/>
      <c r="C29" s="4"/>
      <c r="D29" s="4"/>
    </row>
    <row r="30" spans="1:4" ht="12.75">
      <c r="A30" s="34" t="s">
        <v>20</v>
      </c>
      <c r="B30" s="35"/>
      <c r="C30" s="35"/>
      <c r="D30" s="35"/>
    </row>
    <row r="31" spans="1:4" ht="12.75">
      <c r="A31" s="35"/>
      <c r="B31" s="35"/>
      <c r="C31" s="35"/>
      <c r="D31" s="35"/>
    </row>
    <row r="32" spans="1:4" ht="12.75">
      <c r="A32" s="13"/>
      <c r="B32" s="13"/>
      <c r="C32" s="13"/>
      <c r="D32" s="13"/>
    </row>
    <row r="33" spans="1:4" ht="12.75">
      <c r="A33" s="13"/>
      <c r="B33" s="13"/>
      <c r="C33" s="13"/>
      <c r="D33" s="13"/>
    </row>
    <row r="34" spans="2:4" ht="12.75">
      <c r="B34" s="24"/>
      <c r="C34" s="24"/>
      <c r="D34" s="24"/>
    </row>
    <row r="35" ht="12.75">
      <c r="B35" s="25"/>
    </row>
  </sheetData>
  <sheetProtection/>
  <mergeCells count="3">
    <mergeCell ref="C1:D1"/>
    <mergeCell ref="A3:D3"/>
    <mergeCell ref="A30:D31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6" t="s">
        <v>47</v>
      </c>
      <c r="D1" s="36"/>
    </row>
    <row r="2" spans="1:4" ht="12.75" customHeight="1">
      <c r="A2" s="3"/>
      <c r="B2" s="4"/>
      <c r="C2" s="4"/>
      <c r="D2" s="4"/>
    </row>
    <row r="3" spans="1:8" ht="67.5" customHeight="1">
      <c r="A3" s="37" t="s">
        <v>85</v>
      </c>
      <c r="B3" s="37"/>
      <c r="C3" s="37"/>
      <c r="D3" s="37"/>
      <c r="H3" s="27"/>
    </row>
    <row r="4" spans="1:4" ht="12.75">
      <c r="A4" s="5"/>
      <c r="B4" s="5"/>
      <c r="C4" s="5"/>
      <c r="D4" s="5"/>
    </row>
    <row r="5" spans="1:4" ht="60" customHeight="1">
      <c r="A5" s="6" t="s">
        <v>22</v>
      </c>
      <c r="B5" s="6" t="s">
        <v>16</v>
      </c>
      <c r="C5" s="6" t="s">
        <v>49</v>
      </c>
      <c r="D5" s="6" t="s">
        <v>24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57</v>
      </c>
      <c r="B7" s="30">
        <v>937515.445</v>
      </c>
      <c r="C7" s="30">
        <v>4808.58328</v>
      </c>
      <c r="D7" s="30">
        <v>113.457</v>
      </c>
    </row>
    <row r="8" spans="1:4" ht="18" customHeight="1">
      <c r="A8" s="8" t="s">
        <v>5</v>
      </c>
      <c r="B8" s="30">
        <v>1329099.05812</v>
      </c>
      <c r="C8" s="30">
        <v>3586.56363</v>
      </c>
      <c r="D8" s="30">
        <v>163.352</v>
      </c>
    </row>
    <row r="9" spans="1:4" ht="18" customHeight="1">
      <c r="A9" s="8" t="s">
        <v>19</v>
      </c>
      <c r="B9" s="30">
        <v>1931293.8401300001</v>
      </c>
      <c r="C9" s="30">
        <v>6078.4818399999995</v>
      </c>
      <c r="D9" s="30">
        <v>210.24</v>
      </c>
    </row>
    <row r="10" spans="1:4" ht="18" customHeight="1">
      <c r="A10" s="8" t="s">
        <v>6</v>
      </c>
      <c r="B10" s="30">
        <v>1371411.93444</v>
      </c>
      <c r="C10" s="30">
        <v>5853.9013700000005</v>
      </c>
      <c r="D10" s="30">
        <v>161.096</v>
      </c>
    </row>
    <row r="11" spans="1:4" ht="18" customHeight="1">
      <c r="A11" s="8" t="s">
        <v>7</v>
      </c>
      <c r="B11" s="30">
        <v>2122611.88533</v>
      </c>
      <c r="C11" s="30">
        <v>4964.13503</v>
      </c>
      <c r="D11" s="30">
        <v>179.605</v>
      </c>
    </row>
    <row r="12" spans="1:4" ht="18" customHeight="1">
      <c r="A12" s="8" t="s">
        <v>10</v>
      </c>
      <c r="B12" s="30">
        <v>1246616.3308499998</v>
      </c>
      <c r="C12" s="30">
        <v>3292.5823100000002</v>
      </c>
      <c r="D12" s="30">
        <v>146.667</v>
      </c>
    </row>
    <row r="13" spans="1:4" ht="18" customHeight="1">
      <c r="A13" s="8" t="s">
        <v>9</v>
      </c>
      <c r="B13" s="30">
        <v>1326774.21896</v>
      </c>
      <c r="C13" s="30">
        <v>7364.35408</v>
      </c>
      <c r="D13" s="30">
        <v>157.31</v>
      </c>
    </row>
    <row r="14" spans="1:4" ht="18" customHeight="1">
      <c r="A14" s="8" t="s">
        <v>58</v>
      </c>
      <c r="B14" s="30">
        <v>732828.418</v>
      </c>
      <c r="C14" s="30">
        <v>2350.35543</v>
      </c>
      <c r="D14" s="30">
        <v>98.096</v>
      </c>
    </row>
    <row r="15" spans="1:4" ht="18" customHeight="1">
      <c r="A15" s="8" t="s">
        <v>11</v>
      </c>
      <c r="B15" s="30">
        <v>2644044.1626799996</v>
      </c>
      <c r="C15" s="30">
        <v>4703.652440000001</v>
      </c>
      <c r="D15" s="30">
        <v>300.168</v>
      </c>
    </row>
    <row r="16" spans="1:4" ht="18" customHeight="1">
      <c r="A16" s="8" t="s">
        <v>13</v>
      </c>
      <c r="B16" s="30">
        <v>1523864.8436099999</v>
      </c>
      <c r="C16" s="30">
        <v>2485.3689</v>
      </c>
      <c r="D16" s="30">
        <v>203.314</v>
      </c>
    </row>
    <row r="17" spans="1:4" ht="18" customHeight="1">
      <c r="A17" s="8" t="s">
        <v>12</v>
      </c>
      <c r="B17" s="30">
        <v>973156.63</v>
      </c>
      <c r="C17" s="30">
        <v>4474.50766</v>
      </c>
      <c r="D17" s="30">
        <v>121.082</v>
      </c>
    </row>
    <row r="18" spans="1:4" ht="18" customHeight="1">
      <c r="A18" s="8" t="s">
        <v>17</v>
      </c>
      <c r="B18" s="30">
        <v>1743369.068</v>
      </c>
      <c r="C18" s="30">
        <v>8829.772</v>
      </c>
      <c r="D18" s="30">
        <v>150.871</v>
      </c>
    </row>
    <row r="19" spans="1:4" ht="18" customHeight="1">
      <c r="A19" s="8" t="s">
        <v>14</v>
      </c>
      <c r="B19" s="30">
        <v>1762377.6426300001</v>
      </c>
      <c r="C19" s="30">
        <v>3867.89179</v>
      </c>
      <c r="D19" s="30">
        <v>195.203</v>
      </c>
    </row>
    <row r="20" spans="1:4" ht="18" customHeight="1">
      <c r="A20" s="8" t="s">
        <v>18</v>
      </c>
      <c r="B20" s="30">
        <v>915622.005</v>
      </c>
      <c r="C20" s="30">
        <v>2833.17554</v>
      </c>
      <c r="D20" s="30">
        <v>125.272</v>
      </c>
    </row>
    <row r="21" spans="1:4" ht="18" customHeight="1">
      <c r="A21" s="8" t="s">
        <v>52</v>
      </c>
      <c r="B21" s="30">
        <v>1799730.1046</v>
      </c>
      <c r="C21" s="30">
        <v>15400.49332</v>
      </c>
      <c r="D21" s="30">
        <v>174.592</v>
      </c>
    </row>
    <row r="22" spans="1:4" ht="18" customHeight="1">
      <c r="A22" s="8" t="s">
        <v>59</v>
      </c>
      <c r="B22" s="30">
        <v>569970.309</v>
      </c>
      <c r="C22" s="30">
        <v>1194.60673</v>
      </c>
      <c r="D22" s="30">
        <v>50.213</v>
      </c>
    </row>
    <row r="23" spans="1:4" ht="18" customHeight="1">
      <c r="A23" s="8" t="s">
        <v>8</v>
      </c>
      <c r="B23" s="30">
        <v>1591903.1260799998</v>
      </c>
      <c r="C23" s="30">
        <v>3766.47878</v>
      </c>
      <c r="D23" s="30">
        <v>188.11</v>
      </c>
    </row>
    <row r="24" spans="1:4" ht="18" customHeight="1">
      <c r="A24" s="8" t="s">
        <v>80</v>
      </c>
      <c r="B24" s="30">
        <v>4560511.62939</v>
      </c>
      <c r="C24" s="30">
        <v>10300.790519999999</v>
      </c>
      <c r="D24" s="30">
        <v>535.628</v>
      </c>
    </row>
    <row r="25" spans="1:4" ht="18" customHeight="1">
      <c r="A25" s="8" t="s">
        <v>81</v>
      </c>
      <c r="B25" s="30">
        <v>6936236.75012</v>
      </c>
      <c r="C25" s="30">
        <v>12550.03768</v>
      </c>
      <c r="D25" s="30">
        <v>727.544</v>
      </c>
    </row>
    <row r="26" spans="1:4" ht="18" customHeight="1">
      <c r="A26" s="8" t="s">
        <v>82</v>
      </c>
      <c r="B26" s="30">
        <v>1425389.91904</v>
      </c>
      <c r="C26" s="30">
        <v>9237.0201</v>
      </c>
      <c r="D26" s="30">
        <v>174.511</v>
      </c>
    </row>
    <row r="27" spans="1:4" ht="18" customHeight="1">
      <c r="A27" s="8" t="s">
        <v>83</v>
      </c>
      <c r="B27" s="30">
        <v>5568074.10961</v>
      </c>
      <c r="C27" s="30">
        <v>16841.84257</v>
      </c>
      <c r="D27" s="30">
        <v>653.25</v>
      </c>
    </row>
    <row r="28" spans="1:4" ht="18" customHeight="1">
      <c r="A28" s="9" t="s">
        <v>15</v>
      </c>
      <c r="B28" s="31">
        <f>SUM(B7:B27)</f>
        <v>43012401.430590004</v>
      </c>
      <c r="C28" s="31">
        <f>SUM(C7:C27)</f>
        <v>134784.595</v>
      </c>
      <c r="D28" s="31">
        <f>SUM(D7:D27)</f>
        <v>4829.581000000001</v>
      </c>
    </row>
    <row r="29" spans="1:4" ht="12.75">
      <c r="A29" s="10"/>
      <c r="B29" s="11"/>
      <c r="C29" s="4"/>
      <c r="D29" s="4"/>
    </row>
    <row r="30" spans="1:4" ht="12.75" customHeight="1">
      <c r="A30" s="38" t="s">
        <v>50</v>
      </c>
      <c r="B30" s="39"/>
      <c r="C30" s="39"/>
      <c r="D30" s="39"/>
    </row>
    <row r="31" spans="1:4" ht="12.75">
      <c r="A31" s="39"/>
      <c r="B31" s="39"/>
      <c r="C31" s="39"/>
      <c r="D31" s="39"/>
    </row>
    <row r="32" spans="1:4" ht="12.75">
      <c r="A32" s="12"/>
      <c r="B32" s="12"/>
      <c r="C32" s="12"/>
      <c r="D32" s="12"/>
    </row>
    <row r="33" spans="1:4" ht="12.75">
      <c r="A33" s="13"/>
      <c r="B33" s="13"/>
      <c r="C33" s="13"/>
      <c r="D33" s="13"/>
    </row>
    <row r="34" spans="1:4" ht="12.75">
      <c r="A34" s="13"/>
      <c r="B34" s="29"/>
      <c r="C34" s="29"/>
      <c r="D34" s="29"/>
    </row>
    <row r="35" spans="2:4" ht="12.75">
      <c r="B35" s="28"/>
      <c r="C35" s="28"/>
      <c r="D35" s="28"/>
    </row>
  </sheetData>
  <sheetProtection/>
  <mergeCells count="3">
    <mergeCell ref="C1:D1"/>
    <mergeCell ref="A3:D3"/>
    <mergeCell ref="A30:D31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7.625" style="2" customWidth="1"/>
    <col min="2" max="2" width="15.75390625" style="2" customWidth="1"/>
    <col min="3" max="3" width="14.75390625" style="2" customWidth="1"/>
    <col min="4" max="4" width="17.75390625" style="2" customWidth="1"/>
    <col min="5" max="16384" width="9.125" style="2" customWidth="1"/>
  </cols>
  <sheetData>
    <row r="1" spans="1:4" ht="18" customHeight="1">
      <c r="A1" s="3"/>
      <c r="B1" s="4"/>
      <c r="C1" s="4"/>
      <c r="D1" s="26" t="s">
        <v>25</v>
      </c>
    </row>
    <row r="2" spans="1:4" ht="52.5" customHeight="1">
      <c r="A2" s="33" t="s">
        <v>86</v>
      </c>
      <c r="B2" s="33"/>
      <c r="C2" s="33"/>
      <c r="D2" s="33"/>
    </row>
    <row r="3" spans="1:4" ht="12.75">
      <c r="A3" s="5"/>
      <c r="B3" s="5"/>
      <c r="C3" s="5"/>
      <c r="D3" s="5"/>
    </row>
    <row r="4" spans="1:4" ht="70.5" customHeight="1">
      <c r="A4" s="19" t="s">
        <v>26</v>
      </c>
      <c r="B4" s="7" t="s">
        <v>27</v>
      </c>
      <c r="C4" s="20" t="s">
        <v>28</v>
      </c>
      <c r="D4" s="7" t="s">
        <v>29</v>
      </c>
    </row>
    <row r="5" spans="1:4" ht="14.25">
      <c r="A5" s="7">
        <v>1</v>
      </c>
      <c r="B5" s="21">
        <v>2</v>
      </c>
      <c r="C5" s="7">
        <v>3</v>
      </c>
      <c r="D5" s="7">
        <v>4</v>
      </c>
    </row>
    <row r="6" spans="1:4" ht="18" customHeight="1">
      <c r="A6" s="8" t="s">
        <v>60</v>
      </c>
      <c r="B6" s="30">
        <v>937515.445</v>
      </c>
      <c r="C6" s="30">
        <v>4808.58328</v>
      </c>
      <c r="D6" s="30">
        <v>113.457</v>
      </c>
    </row>
    <row r="7" spans="1:4" ht="18" customHeight="1">
      <c r="A7" s="8" t="s">
        <v>30</v>
      </c>
      <c r="B7" s="30">
        <v>1329099.05812</v>
      </c>
      <c r="C7" s="30">
        <v>3586.56363</v>
      </c>
      <c r="D7" s="30">
        <v>163.352</v>
      </c>
    </row>
    <row r="8" spans="1:4" ht="18" customHeight="1">
      <c r="A8" s="8" t="s">
        <v>31</v>
      </c>
      <c r="B8" s="30">
        <v>1931293.8401300001</v>
      </c>
      <c r="C8" s="30">
        <v>6078.4818399999995</v>
      </c>
      <c r="D8" s="30">
        <v>210.24</v>
      </c>
    </row>
    <row r="9" spans="1:4" ht="18" customHeight="1">
      <c r="A9" s="8" t="s">
        <v>32</v>
      </c>
      <c r="B9" s="30">
        <v>1371411.93444</v>
      </c>
      <c r="C9" s="30">
        <v>5853.9013700000005</v>
      </c>
      <c r="D9" s="30">
        <v>161.096</v>
      </c>
    </row>
    <row r="10" spans="1:4" ht="18" customHeight="1">
      <c r="A10" s="8" t="s">
        <v>33</v>
      </c>
      <c r="B10" s="30">
        <v>2122611.88533</v>
      </c>
      <c r="C10" s="30">
        <v>4964.13503</v>
      </c>
      <c r="D10" s="30">
        <v>179.605</v>
      </c>
    </row>
    <row r="11" spans="1:4" ht="18" customHeight="1">
      <c r="A11" s="8" t="s">
        <v>36</v>
      </c>
      <c r="B11" s="30">
        <v>1246616.3308499998</v>
      </c>
      <c r="C11" s="30">
        <v>3292.5823100000002</v>
      </c>
      <c r="D11" s="30">
        <v>146.667</v>
      </c>
    </row>
    <row r="12" spans="1:4" ht="18" customHeight="1">
      <c r="A12" s="8" t="s">
        <v>35</v>
      </c>
      <c r="B12" s="30">
        <v>1326774.21896</v>
      </c>
      <c r="C12" s="30">
        <v>7364.35408</v>
      </c>
      <c r="D12" s="30">
        <v>157.31</v>
      </c>
    </row>
    <row r="13" spans="1:4" ht="18" customHeight="1">
      <c r="A13" s="8" t="s">
        <v>61</v>
      </c>
      <c r="B13" s="30">
        <v>732828.418</v>
      </c>
      <c r="C13" s="30">
        <v>2350.35543</v>
      </c>
      <c r="D13" s="30">
        <v>98.096</v>
      </c>
    </row>
    <row r="14" spans="1:4" ht="18" customHeight="1">
      <c r="A14" s="8" t="s">
        <v>37</v>
      </c>
      <c r="B14" s="30">
        <v>2644044.1626799996</v>
      </c>
      <c r="C14" s="30">
        <v>4703.652440000001</v>
      </c>
      <c r="D14" s="30">
        <v>300.168</v>
      </c>
    </row>
    <row r="15" spans="1:4" ht="18" customHeight="1">
      <c r="A15" s="8" t="s">
        <v>39</v>
      </c>
      <c r="B15" s="30">
        <v>1523864.8436099999</v>
      </c>
      <c r="C15" s="30">
        <v>2485.3689</v>
      </c>
      <c r="D15" s="30">
        <v>203.314</v>
      </c>
    </row>
    <row r="16" spans="1:4" ht="18" customHeight="1">
      <c r="A16" s="8" t="s">
        <v>38</v>
      </c>
      <c r="B16" s="30">
        <v>973156.63</v>
      </c>
      <c r="C16" s="30">
        <v>4474.50766</v>
      </c>
      <c r="D16" s="30">
        <v>121.082</v>
      </c>
    </row>
    <row r="17" spans="1:4" ht="18" customHeight="1">
      <c r="A17" s="8" t="s">
        <v>40</v>
      </c>
      <c r="B17" s="30">
        <v>1743369.068</v>
      </c>
      <c r="C17" s="30">
        <v>8829.772</v>
      </c>
      <c r="D17" s="30">
        <v>150.871</v>
      </c>
    </row>
    <row r="18" spans="1:4" ht="18" customHeight="1">
      <c r="A18" s="8" t="s">
        <v>41</v>
      </c>
      <c r="B18" s="30">
        <v>1762377.6426300001</v>
      </c>
      <c r="C18" s="30">
        <v>3867.89179</v>
      </c>
      <c r="D18" s="30">
        <v>195.203</v>
      </c>
    </row>
    <row r="19" spans="1:4" ht="18" customHeight="1">
      <c r="A19" s="8" t="s">
        <v>42</v>
      </c>
      <c r="B19" s="30">
        <v>915622.005</v>
      </c>
      <c r="C19" s="30">
        <v>2833.17554</v>
      </c>
      <c r="D19" s="30">
        <v>125.272</v>
      </c>
    </row>
    <row r="20" spans="1:4" ht="18" customHeight="1">
      <c r="A20" s="8" t="s">
        <v>53</v>
      </c>
      <c r="B20" s="30">
        <v>1799730.1046</v>
      </c>
      <c r="C20" s="30">
        <v>15400.49332</v>
      </c>
      <c r="D20" s="30">
        <v>174.592</v>
      </c>
    </row>
    <row r="21" spans="1:4" ht="18" customHeight="1">
      <c r="A21" s="8" t="s">
        <v>62</v>
      </c>
      <c r="B21" s="30">
        <v>569970.309</v>
      </c>
      <c r="C21" s="30">
        <v>1194.60673</v>
      </c>
      <c r="D21" s="30">
        <v>50.213</v>
      </c>
    </row>
    <row r="22" spans="1:4" ht="18" customHeight="1">
      <c r="A22" s="8" t="s">
        <v>34</v>
      </c>
      <c r="B22" s="30">
        <v>1591903.1260799998</v>
      </c>
      <c r="C22" s="30">
        <v>3766.47878</v>
      </c>
      <c r="D22" s="30">
        <v>188.11</v>
      </c>
    </row>
    <row r="23" spans="1:4" ht="18" customHeight="1">
      <c r="A23" s="8" t="s">
        <v>56</v>
      </c>
      <c r="B23" s="30">
        <v>4560511.62939</v>
      </c>
      <c r="C23" s="30">
        <v>10300.790519999999</v>
      </c>
      <c r="D23" s="30">
        <v>535.628</v>
      </c>
    </row>
    <row r="24" spans="1:4" ht="18" customHeight="1">
      <c r="A24" s="8" t="s">
        <v>43</v>
      </c>
      <c r="B24" s="30">
        <v>6936236.75012</v>
      </c>
      <c r="C24" s="30">
        <v>12550.03768</v>
      </c>
      <c r="D24" s="30">
        <v>727.544</v>
      </c>
    </row>
    <row r="25" spans="1:4" ht="18" customHeight="1">
      <c r="A25" s="8" t="s">
        <v>54</v>
      </c>
      <c r="B25" s="30">
        <v>1425389.91904</v>
      </c>
      <c r="C25" s="30">
        <v>9237.0201</v>
      </c>
      <c r="D25" s="30">
        <v>174.511</v>
      </c>
    </row>
    <row r="26" spans="1:4" ht="18" customHeight="1">
      <c r="A26" s="8" t="s">
        <v>44</v>
      </c>
      <c r="B26" s="30">
        <v>5568074.10961</v>
      </c>
      <c r="C26" s="30">
        <v>16841.84257</v>
      </c>
      <c r="D26" s="30">
        <v>653.25</v>
      </c>
    </row>
    <row r="27" spans="1:4" ht="18" customHeight="1">
      <c r="A27" s="9" t="s">
        <v>45</v>
      </c>
      <c r="B27" s="31">
        <f>SUM(B6:B26)</f>
        <v>43012401.430590004</v>
      </c>
      <c r="C27" s="31">
        <f>SUM(C6:C26)</f>
        <v>134784.595</v>
      </c>
      <c r="D27" s="31">
        <f>SUM(D6:D26)</f>
        <v>4829.581000000001</v>
      </c>
    </row>
    <row r="28" spans="1:4" ht="12.75">
      <c r="A28" s="10"/>
      <c r="B28" s="22"/>
      <c r="C28" s="4"/>
      <c r="D28" s="4"/>
    </row>
    <row r="29" spans="1:4" ht="12.75">
      <c r="A29" s="34" t="s">
        <v>46</v>
      </c>
      <c r="B29" s="35"/>
      <c r="C29" s="35"/>
      <c r="D29" s="35"/>
    </row>
    <row r="30" spans="1:4" ht="12.75">
      <c r="A30" s="35"/>
      <c r="B30" s="35"/>
      <c r="C30" s="35"/>
      <c r="D30" s="35"/>
    </row>
    <row r="31" spans="1:4" ht="18" customHeight="1">
      <c r="A31" s="13"/>
      <c r="B31" s="13"/>
      <c r="C31" s="13"/>
      <c r="D31" s="13"/>
    </row>
    <row r="32" spans="1:4" ht="12.75">
      <c r="A32" s="13"/>
      <c r="B32" s="29"/>
      <c r="C32" s="29"/>
      <c r="D32" s="29"/>
    </row>
    <row r="33" spans="1:4" ht="15.75">
      <c r="A33" s="14"/>
      <c r="B33" s="40"/>
      <c r="C33" s="40"/>
      <c r="D33" s="15"/>
    </row>
    <row r="34" spans="1:4" ht="15" customHeight="1">
      <c r="A34" s="14"/>
      <c r="B34" s="41"/>
      <c r="C34" s="41"/>
      <c r="D34" s="23"/>
    </row>
    <row r="35" spans="1:4" ht="30" customHeight="1">
      <c r="A35" s="16"/>
      <c r="B35" s="40"/>
      <c r="C35" s="40"/>
      <c r="D35" s="17"/>
    </row>
    <row r="36" spans="1:4" ht="15">
      <c r="A36" s="18"/>
      <c r="B36" s="41"/>
      <c r="C36" s="41"/>
      <c r="D36" s="18"/>
    </row>
    <row r="37" spans="2:4" ht="12.75">
      <c r="B37" s="24"/>
      <c r="C37" s="24"/>
      <c r="D37" s="24"/>
    </row>
    <row r="38" ht="12.75">
      <c r="B38" s="25"/>
    </row>
  </sheetData>
  <sheetProtection/>
  <mergeCells count="6">
    <mergeCell ref="A2:D2"/>
    <mergeCell ref="A29:D30"/>
    <mergeCell ref="B33:C33"/>
    <mergeCell ref="B34:C34"/>
    <mergeCell ref="B35:C35"/>
    <mergeCell ref="B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Сейсебаев Жанат Базарбаевич</cp:lastModifiedBy>
  <cp:lastPrinted>2016-04-05T11:26:42Z</cp:lastPrinted>
  <dcterms:created xsi:type="dcterms:W3CDTF">2004-07-09T10:21:04Z</dcterms:created>
  <dcterms:modified xsi:type="dcterms:W3CDTF">2023-10-10T04:18:09Z</dcterms:modified>
  <cp:category/>
  <cp:version/>
  <cp:contentType/>
  <cp:contentStatus/>
</cp:coreProperties>
</file>