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<sst xmlns="http://schemas.openxmlformats.org/spreadsheetml/2006/main" count="88" uniqueCount="88">
  <si>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</si>
  <si>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</si>
  <si>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</si>
  <si>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</si>
  <si>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</si>
  <si>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</si>
  <si>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</si>
  <si>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</si>
  <si>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</si>
  <si>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</si>
  <si>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</si>
  <si>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</si>
  <si>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</si>
  <si>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</si>
  <si>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</si>
  <si>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</si>
  <si>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</si>
  <si>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</si>
  <si>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</si>
  <si>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</si>
  <si>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</si>
  <si>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</si>
  <si>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</si>
  <si>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</si>
  <si>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</si>
  <si>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</si>
  <si>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</si>
  <si>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</si>
  <si>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</si>
  <si>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</si>
  <si>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</si>
  <si>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</si>
  <si>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</si>
  <si>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</si>
  <si>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</si>
  <si>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</si>
  <si>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</si>
  <si>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</si>
  <si>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</si>
  <si>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</si>
  <si>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</si>
  <si>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</si>
  <si>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</si>
  <si>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</si>
  <si>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</si>
  <si>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</si>
  <si>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</si>
  <si>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</si>
  <si>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</si>
  <si>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</si>
  <si>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</si>
  <si>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</si>
  <si>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</si>
  <si>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</si>
  <si>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</si>
  <si>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</si>
  <si>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</si>
  <si>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</si>
  <si>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</si>
  <si>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</si>
  <si>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</si>
  <si>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</si>
  <si>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</si>
  <si>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</si>
  <si>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</si>
  <si>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</si>
  <si>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</si>
  <si>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</si>
  <si>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</si>
  <si>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</si>
  <si>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</si>
  <si>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</si>
  <si>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</si>
  <si>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Астана</t>
  </si>
  <si>
    <t>Астана қаласы</t>
  </si>
  <si>
    <t>Astana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</si>
  <si>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2023 года</t>
  </si>
  <si>
    <t xml:space="preserve"> 2023 жылдың қаңтар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</si>
  <si>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January 2023                                             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</si>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</sst>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76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1146743.7943</v>
      </c>
      <c r="C7" s="32">
        <v>4685.068480000001</v>
      </c>
      <c r="D7" s="32">
        <v>149.546</v>
      </c>
    </row>
    <row r="8" spans="1:4" ht="18" customHeight="1">
      <c r="A8" s="8" t="s">
        <v>1</v>
      </c>
      <c r="B8" s="32">
        <v>1719442.7769000002</v>
      </c>
      <c r="C8" s="32">
        <v>4417.95012</v>
      </c>
      <c r="D8" s="32">
        <v>194.873</v>
      </c>
    </row>
    <row r="9" spans="1:4" ht="18" customHeight="1">
      <c r="A9" s="8" t="s">
        <v>2</v>
      </c>
      <c r="B9" s="32">
        <v>1239859.8255</v>
      </c>
      <c r="C9" s="32">
        <v>4635.73434</v>
      </c>
      <c r="D9" s="32">
        <v>152.313</v>
      </c>
    </row>
    <row r="10" spans="1:4" ht="18" customHeight="1">
      <c r="A10" s="8" t="s">
        <v>3</v>
      </c>
      <c r="B10" s="32">
        <v>1817867.501</v>
      </c>
      <c r="C10" s="32">
        <v>3062.81646</v>
      </c>
      <c r="D10" s="32">
        <v>172.672</v>
      </c>
    </row>
    <row r="11" spans="1:4" ht="18" customHeight="1">
      <c r="A11" s="8" t="s">
        <v>4</v>
      </c>
      <c r="B11" s="32">
        <v>1394382.6142</v>
      </c>
      <c r="C11" s="32">
        <v>2832.0307599999996</v>
      </c>
      <c r="D11" s="32">
        <v>167.202</v>
      </c>
    </row>
    <row r="12" spans="1:4" ht="18" customHeight="1">
      <c r="A12" s="8" t="s">
        <v>5</v>
      </c>
      <c r="B12" s="32">
        <v>1386987.8932</v>
      </c>
      <c r="C12" s="32">
        <v>5402.684139999999</v>
      </c>
      <c r="D12" s="32">
        <v>159.346</v>
      </c>
    </row>
    <row r="13" spans="1:4" ht="18" customHeight="1">
      <c r="A13" s="8" t="s">
        <v>6</v>
      </c>
      <c r="B13" s="32">
        <v>943968.6652</v>
      </c>
      <c r="C13" s="32">
        <v>2403.15716</v>
      </c>
      <c r="D13" s="32">
        <v>122.441</v>
      </c>
    </row>
    <row r="14" spans="1:4" ht="18" customHeight="1">
      <c r="A14" s="8" t="s">
        <v>7</v>
      </c>
      <c r="B14" s="32">
        <v>2223380.9264</v>
      </c>
      <c r="C14" s="32">
        <v>3299.55006</v>
      </c>
      <c r="D14" s="32">
        <v>257.638</v>
      </c>
    </row>
    <row r="15" spans="1:4" ht="18" customHeight="1">
      <c r="A15" s="8" t="s">
        <v>15</v>
      </c>
      <c r="B15" s="32">
        <v>879561.5801</v>
      </c>
      <c r="C15" s="32">
        <v>4041.76731</v>
      </c>
      <c r="D15" s="32">
        <v>108.419</v>
      </c>
    </row>
    <row r="16" spans="1:4" ht="18" customHeight="1">
      <c r="A16" s="8" t="s">
        <v>8</v>
      </c>
      <c r="B16" s="32">
        <v>1337081.3032</v>
      </c>
      <c r="C16" s="32">
        <v>1695.70629</v>
      </c>
      <c r="D16" s="32">
        <v>186.579</v>
      </c>
    </row>
    <row r="17" spans="1:4" ht="18" customHeight="1">
      <c r="A17" s="8" t="s">
        <v>9</v>
      </c>
      <c r="B17" s="32">
        <v>1532154.8902999999</v>
      </c>
      <c r="C17" s="32">
        <v>5930.79889</v>
      </c>
      <c r="D17" s="32">
        <v>134.63</v>
      </c>
    </row>
    <row r="18" spans="1:4" ht="18" customHeight="1">
      <c r="A18" s="8" t="s">
        <v>10</v>
      </c>
      <c r="B18" s="32">
        <v>1575810.7294</v>
      </c>
      <c r="C18" s="32">
        <v>2860.05794</v>
      </c>
      <c r="D18" s="32">
        <v>184.536</v>
      </c>
    </row>
    <row r="19" spans="1:4" ht="18" customHeight="1">
      <c r="A19" s="8" t="s">
        <v>11</v>
      </c>
      <c r="B19" s="32">
        <v>797595.2978</v>
      </c>
      <c r="C19" s="32">
        <v>720.76924</v>
      </c>
      <c r="D19" s="32">
        <v>118.225</v>
      </c>
    </row>
    <row r="20" spans="1:4" ht="18" customHeight="1">
      <c r="A20" s="8" t="s">
        <v>72</v>
      </c>
      <c r="B20" s="32">
        <v>2091989.1484</v>
      </c>
      <c r="C20" s="32">
        <v>9308.43275</v>
      </c>
      <c r="D20" s="32">
        <v>169.338</v>
      </c>
    </row>
    <row r="21" spans="1:4" ht="18" customHeight="1">
      <c r="A21" s="8" t="s">
        <v>12</v>
      </c>
      <c r="B21" s="32">
        <v>6054789.1915</v>
      </c>
      <c r="C21" s="32">
        <v>10349.02389</v>
      </c>
      <c r="D21" s="32">
        <v>665.495</v>
      </c>
    </row>
    <row r="22" spans="1:4" ht="18" customHeight="1">
      <c r="A22" s="8" t="s">
        <v>73</v>
      </c>
      <c r="B22" s="32">
        <v>3868574.0144</v>
      </c>
      <c r="C22" s="32">
        <v>9212.730609999999</v>
      </c>
      <c r="D22" s="32">
        <v>515.462</v>
      </c>
    </row>
    <row r="23" spans="1:4" ht="18" customHeight="1">
      <c r="A23" s="8" t="s">
        <v>67</v>
      </c>
      <c r="B23" s="32">
        <v>1229105.1157</v>
      </c>
      <c r="C23" s="32">
        <v>6311.20958</v>
      </c>
      <c r="D23" s="32">
        <v>151.447</v>
      </c>
    </row>
    <row r="24" spans="1:4" ht="18" customHeight="1">
      <c r="A24" s="8" t="s">
        <v>79</v>
      </c>
      <c r="B24" s="32">
        <v>743507.8918</v>
      </c>
      <c r="C24" s="32">
        <v>2723.57672</v>
      </c>
      <c r="D24" s="32">
        <v>100.844</v>
      </c>
    </row>
    <row r="25" spans="1:4" ht="18" customHeight="1">
      <c r="A25" s="8" t="s">
        <v>80</v>
      </c>
      <c r="B25" s="32">
        <v>678780.4785</v>
      </c>
      <c r="C25" s="32">
        <v>3426.11062</v>
      </c>
      <c r="D25" s="32">
        <v>93.52</v>
      </c>
    </row>
    <row r="26" spans="1:4" ht="18" customHeight="1">
      <c r="A26" s="8" t="s">
        <v>81</v>
      </c>
      <c r="B26" s="32">
        <v>529724.31</v>
      </c>
      <c r="C26" s="32">
        <v>1320.88169</v>
      </c>
      <c r="D26" s="32">
        <v>43.416</v>
      </c>
    </row>
    <row r="27" spans="1:4" ht="18" customHeight="1">
      <c r="A27" s="8" t="s">
        <v>35</v>
      </c>
      <c r="B27" s="32">
        <v>4094634.6174</v>
      </c>
      <c r="C27" s="32">
        <v>22971.35232</v>
      </c>
      <c r="D27" s="32">
        <v>459.298</v>
      </c>
    </row>
    <row r="28" spans="1:4" ht="18" customHeight="1">
      <c r="A28" s="9" t="s">
        <v>13</v>
      </c>
      <c r="B28" s="10">
        <f>SUM(B7:B27)</f>
        <v>37285942.56520001</v>
      </c>
      <c r="C28" s="10">
        <f>SUM(C7:C27)</f>
        <v>111611.40937</v>
      </c>
      <c r="D28" s="10">
        <f>SUM(D7:D27)</f>
        <v>4307.240000000001</v>
      </c>
    </row>
    <row r="29" spans="1:4" ht="12.75">
      <c r="A29" s="11"/>
      <c r="B29" s="24"/>
      <c r="C29" s="4"/>
      <c r="D29" s="4"/>
    </row>
    <row r="30" spans="1:4" ht="12.75">
      <c r="A30" s="35" t="s">
        <v>34</v>
      </c>
      <c r="B30" s="36"/>
      <c r="C30" s="36"/>
      <c r="D30" s="36"/>
    </row>
    <row r="31" spans="1:4" ht="12.75">
      <c r="A31" s="36"/>
      <c r="B31" s="36"/>
      <c r="C31" s="36"/>
      <c r="D31" s="36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  <row r="34" spans="2:4" ht="12.75">
      <c r="B34" s="26"/>
      <c r="C34" s="26"/>
      <c r="D34" s="26"/>
    </row>
    <row r="35" ht="12.75">
      <c r="B35" s="27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4">
      <selection activeCell="B5" sqref="B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77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1146743.7943</v>
      </c>
      <c r="C7" s="32">
        <v>4685.068480000001</v>
      </c>
      <c r="D7" s="32">
        <v>149.546</v>
      </c>
    </row>
    <row r="8" spans="1:4" ht="18" customHeight="1">
      <c r="A8" s="8" t="s">
        <v>33</v>
      </c>
      <c r="B8" s="32">
        <v>1719442.7769000002</v>
      </c>
      <c r="C8" s="32">
        <v>4417.95012</v>
      </c>
      <c r="D8" s="32">
        <v>194.873</v>
      </c>
    </row>
    <row r="9" spans="1:4" ht="18" customHeight="1">
      <c r="A9" s="8" t="s">
        <v>18</v>
      </c>
      <c r="B9" s="32">
        <v>1239859.8255</v>
      </c>
      <c r="C9" s="32">
        <v>4635.73434</v>
      </c>
      <c r="D9" s="32">
        <v>152.313</v>
      </c>
    </row>
    <row r="10" spans="1:4" ht="18" customHeight="1">
      <c r="A10" s="8" t="s">
        <v>19</v>
      </c>
      <c r="B10" s="32">
        <v>1817867.501</v>
      </c>
      <c r="C10" s="32">
        <v>3062.81646</v>
      </c>
      <c r="D10" s="32">
        <v>172.672</v>
      </c>
    </row>
    <row r="11" spans="1:4" ht="18" customHeight="1">
      <c r="A11" s="8" t="s">
        <v>20</v>
      </c>
      <c r="B11" s="32">
        <v>1394382.6142</v>
      </c>
      <c r="C11" s="32">
        <v>2832.0307599999996</v>
      </c>
      <c r="D11" s="32">
        <v>167.202</v>
      </c>
    </row>
    <row r="12" spans="1:4" ht="18" customHeight="1">
      <c r="A12" s="8" t="s">
        <v>21</v>
      </c>
      <c r="B12" s="32">
        <v>1386987.8932</v>
      </c>
      <c r="C12" s="32">
        <v>5402.684139999999</v>
      </c>
      <c r="D12" s="32">
        <v>159.346</v>
      </c>
    </row>
    <row r="13" spans="1:4" ht="18" customHeight="1">
      <c r="A13" s="8" t="s">
        <v>22</v>
      </c>
      <c r="B13" s="32">
        <v>943968.6652</v>
      </c>
      <c r="C13" s="32">
        <v>2403.15716</v>
      </c>
      <c r="D13" s="32">
        <v>122.441</v>
      </c>
    </row>
    <row r="14" spans="1:4" ht="18" customHeight="1">
      <c r="A14" s="8" t="s">
        <v>23</v>
      </c>
      <c r="B14" s="32">
        <v>2223380.9264</v>
      </c>
      <c r="C14" s="32">
        <v>3299.55006</v>
      </c>
      <c r="D14" s="32">
        <v>257.638</v>
      </c>
    </row>
    <row r="15" spans="1:4" ht="18" customHeight="1">
      <c r="A15" s="8" t="s">
        <v>24</v>
      </c>
      <c r="B15" s="32">
        <v>879561.5801</v>
      </c>
      <c r="C15" s="32">
        <v>4041.76731</v>
      </c>
      <c r="D15" s="32">
        <v>108.419</v>
      </c>
    </row>
    <row r="16" spans="1:4" ht="18" customHeight="1">
      <c r="A16" s="8" t="s">
        <v>25</v>
      </c>
      <c r="B16" s="32">
        <v>1337081.3032</v>
      </c>
      <c r="C16" s="32">
        <v>1695.70629</v>
      </c>
      <c r="D16" s="32">
        <v>186.579</v>
      </c>
    </row>
    <row r="17" spans="1:4" ht="18" customHeight="1">
      <c r="A17" s="8" t="s">
        <v>30</v>
      </c>
      <c r="B17" s="32">
        <v>1532154.8902999999</v>
      </c>
      <c r="C17" s="32">
        <v>5930.79889</v>
      </c>
      <c r="D17" s="32">
        <v>134.63</v>
      </c>
    </row>
    <row r="18" spans="1:4" ht="18" customHeight="1">
      <c r="A18" s="8" t="s">
        <v>26</v>
      </c>
      <c r="B18" s="32">
        <v>1575810.7294</v>
      </c>
      <c r="C18" s="32">
        <v>2860.05794</v>
      </c>
      <c r="D18" s="32">
        <v>184.536</v>
      </c>
    </row>
    <row r="19" spans="1:4" ht="18" customHeight="1">
      <c r="A19" s="8" t="s">
        <v>31</v>
      </c>
      <c r="B19" s="32">
        <v>797595.2978</v>
      </c>
      <c r="C19" s="32">
        <v>720.76924</v>
      </c>
      <c r="D19" s="32">
        <v>118.225</v>
      </c>
    </row>
    <row r="20" spans="1:4" ht="18" customHeight="1">
      <c r="A20" s="8" t="s">
        <v>69</v>
      </c>
      <c r="B20" s="32">
        <v>2091989.1484</v>
      </c>
      <c r="C20" s="32">
        <v>9308.43275</v>
      </c>
      <c r="D20" s="32">
        <v>169.338</v>
      </c>
    </row>
    <row r="21" spans="1:4" ht="18" customHeight="1">
      <c r="A21" s="8" t="s">
        <v>27</v>
      </c>
      <c r="B21" s="32">
        <v>6054789.1915</v>
      </c>
      <c r="C21" s="32">
        <v>10349.02389</v>
      </c>
      <c r="D21" s="32">
        <v>665.495</v>
      </c>
    </row>
    <row r="22" spans="1:4" ht="18" customHeight="1">
      <c r="A22" s="8" t="s">
        <v>74</v>
      </c>
      <c r="B22" s="32">
        <v>3868574.0144</v>
      </c>
      <c r="C22" s="32">
        <v>9212.730609999999</v>
      </c>
      <c r="D22" s="32">
        <v>515.462</v>
      </c>
    </row>
    <row r="23" spans="1:4" ht="18" customHeight="1">
      <c r="A23" s="8" t="s">
        <v>68</v>
      </c>
      <c r="B23" s="32">
        <v>1229105.1157</v>
      </c>
      <c r="C23" s="32">
        <v>6311.20958</v>
      </c>
      <c r="D23" s="32">
        <v>151.447</v>
      </c>
    </row>
    <row r="24" spans="1:4" ht="18" customHeight="1">
      <c r="A24" s="8" t="s">
        <v>82</v>
      </c>
      <c r="B24" s="32">
        <v>743507.8918</v>
      </c>
      <c r="C24" s="32">
        <v>2723.57672</v>
      </c>
      <c r="D24" s="32">
        <v>100.844</v>
      </c>
    </row>
    <row r="25" spans="1:4" ht="18" customHeight="1">
      <c r="A25" s="8" t="s">
        <v>83</v>
      </c>
      <c r="B25" s="32">
        <v>678780.4785</v>
      </c>
      <c r="C25" s="32">
        <v>3426.11062</v>
      </c>
      <c r="D25" s="32">
        <v>93.52</v>
      </c>
    </row>
    <row r="26" spans="1:4" ht="18" customHeight="1">
      <c r="A26" s="8" t="s">
        <v>84</v>
      </c>
      <c r="B26" s="32">
        <v>529724.31</v>
      </c>
      <c r="C26" s="32">
        <v>1320.88169</v>
      </c>
      <c r="D26" s="32">
        <v>43.416</v>
      </c>
    </row>
    <row r="27" spans="1:4" ht="18" customHeight="1">
      <c r="A27" s="8" t="s">
        <v>32</v>
      </c>
      <c r="B27" s="32">
        <v>4094634.6174</v>
      </c>
      <c r="C27" s="32">
        <v>22971.35232</v>
      </c>
      <c r="D27" s="32">
        <v>459.298</v>
      </c>
    </row>
    <row r="28" spans="1:4" ht="18" customHeight="1">
      <c r="A28" s="9" t="s">
        <v>28</v>
      </c>
      <c r="B28" s="10">
        <f>SUM(B7:B27)</f>
        <v>37285942.56520001</v>
      </c>
      <c r="C28" s="10">
        <f>SUM(C7:C27)</f>
        <v>111611.40937</v>
      </c>
      <c r="D28" s="10">
        <f>SUM(D7:D27)</f>
        <v>4307.240000000001</v>
      </c>
    </row>
    <row r="29" spans="1:4" ht="12.75">
      <c r="A29" s="11"/>
      <c r="B29" s="12"/>
      <c r="C29" s="4"/>
      <c r="D29" s="4"/>
    </row>
    <row r="30" spans="1:4" ht="12.75" customHeight="1">
      <c r="A30" s="39" t="s">
        <v>66</v>
      </c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13"/>
      <c r="B32" s="13"/>
      <c r="C32" s="13"/>
      <c r="D32" s="13"/>
    </row>
    <row r="33" spans="1:4" ht="12.75">
      <c r="A33" s="14"/>
      <c r="B33" s="14"/>
      <c r="C33" s="14"/>
      <c r="D33" s="14"/>
    </row>
    <row r="34" spans="1:4" ht="12.75">
      <c r="A34" s="14"/>
      <c r="B34" s="31"/>
      <c r="C34" s="31"/>
      <c r="D34" s="31"/>
    </row>
    <row r="35" spans="2:4" ht="12.75">
      <c r="B35" s="30"/>
      <c r="C35" s="30"/>
      <c r="D35" s="30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78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1146743.7943</v>
      </c>
      <c r="D6" s="32">
        <v>4685.068480000001</v>
      </c>
      <c r="E6" s="32">
        <v>149.546</v>
      </c>
    </row>
    <row r="7" spans="1:5" ht="18" customHeight="1">
      <c r="A7" s="8" t="s">
        <v>47</v>
      </c>
      <c r="B7" s="23">
        <v>150000000</v>
      </c>
      <c r="C7" s="32">
        <v>1719442.7769000002</v>
      </c>
      <c r="D7" s="32">
        <v>4417.95012</v>
      </c>
      <c r="E7" s="32">
        <v>194.873</v>
      </c>
    </row>
    <row r="8" spans="1:5" ht="18" customHeight="1">
      <c r="A8" s="8" t="s">
        <v>48</v>
      </c>
      <c r="B8" s="23">
        <v>190000000</v>
      </c>
      <c r="C8" s="32">
        <v>1239859.8255</v>
      </c>
      <c r="D8" s="32">
        <v>4635.73434</v>
      </c>
      <c r="E8" s="32">
        <v>152.313</v>
      </c>
    </row>
    <row r="9" spans="1:5" ht="18" customHeight="1">
      <c r="A9" s="8" t="s">
        <v>49</v>
      </c>
      <c r="B9" s="23">
        <v>230000000</v>
      </c>
      <c r="C9" s="32">
        <v>1817867.501</v>
      </c>
      <c r="D9" s="32">
        <v>3062.81646</v>
      </c>
      <c r="E9" s="32">
        <v>172.672</v>
      </c>
    </row>
    <row r="10" spans="1:5" ht="18" customHeight="1">
      <c r="A10" s="8" t="s">
        <v>50</v>
      </c>
      <c r="B10" s="23">
        <v>630000000</v>
      </c>
      <c r="C10" s="32">
        <v>1394382.6142</v>
      </c>
      <c r="D10" s="32">
        <v>2832.0307599999996</v>
      </c>
      <c r="E10" s="32">
        <v>167.202</v>
      </c>
    </row>
    <row r="11" spans="1:5" ht="18" customHeight="1">
      <c r="A11" s="8" t="s">
        <v>51</v>
      </c>
      <c r="B11" s="23">
        <v>310000000</v>
      </c>
      <c r="C11" s="32">
        <v>1386987.8932</v>
      </c>
      <c r="D11" s="32">
        <v>5402.684139999999</v>
      </c>
      <c r="E11" s="32">
        <v>159.346</v>
      </c>
    </row>
    <row r="12" spans="1:5" ht="18" customHeight="1">
      <c r="A12" s="8" t="s">
        <v>52</v>
      </c>
      <c r="B12" s="23">
        <v>270000000</v>
      </c>
      <c r="C12" s="32">
        <v>943968.6652</v>
      </c>
      <c r="D12" s="32">
        <v>2403.15716</v>
      </c>
      <c r="E12" s="32">
        <v>122.441</v>
      </c>
    </row>
    <row r="13" spans="1:5" ht="18" customHeight="1">
      <c r="A13" s="8" t="s">
        <v>53</v>
      </c>
      <c r="B13" s="23">
        <v>350000000</v>
      </c>
      <c r="C13" s="32">
        <v>2223380.9264</v>
      </c>
      <c r="D13" s="32">
        <v>3299.55006</v>
      </c>
      <c r="E13" s="32">
        <v>257.638</v>
      </c>
    </row>
    <row r="14" spans="1:5" ht="18" customHeight="1">
      <c r="A14" s="8" t="s">
        <v>54</v>
      </c>
      <c r="B14" s="23">
        <v>430000000</v>
      </c>
      <c r="C14" s="32">
        <v>879561.5801</v>
      </c>
      <c r="D14" s="32">
        <v>4041.76731</v>
      </c>
      <c r="E14" s="32">
        <v>108.419</v>
      </c>
    </row>
    <row r="15" spans="1:5" ht="18" customHeight="1">
      <c r="A15" s="8" t="s">
        <v>55</v>
      </c>
      <c r="B15" s="23">
        <v>390000000</v>
      </c>
      <c r="C15" s="32">
        <v>1337081.3032</v>
      </c>
      <c r="D15" s="32">
        <v>1695.70629</v>
      </c>
      <c r="E15" s="32">
        <v>186.579</v>
      </c>
    </row>
    <row r="16" spans="1:5" ht="18" customHeight="1">
      <c r="A16" s="8" t="s">
        <v>56</v>
      </c>
      <c r="B16" s="23">
        <v>470000000</v>
      </c>
      <c r="C16" s="32">
        <v>1532154.8902999999</v>
      </c>
      <c r="D16" s="32">
        <v>5930.79889</v>
      </c>
      <c r="E16" s="32">
        <v>134.63</v>
      </c>
    </row>
    <row r="17" spans="1:5" ht="18" customHeight="1">
      <c r="A17" s="8" t="s">
        <v>57</v>
      </c>
      <c r="B17" s="23">
        <v>550000000</v>
      </c>
      <c r="C17" s="32">
        <v>1575810.7294</v>
      </c>
      <c r="D17" s="32">
        <v>2860.05794</v>
      </c>
      <c r="E17" s="32">
        <v>184.536</v>
      </c>
    </row>
    <row r="18" spans="1:5" ht="18" customHeight="1">
      <c r="A18" s="8" t="s">
        <v>58</v>
      </c>
      <c r="B18" s="23">
        <v>590000000</v>
      </c>
      <c r="C18" s="32">
        <v>797595.2978</v>
      </c>
      <c r="D18" s="32">
        <v>720.76924</v>
      </c>
      <c r="E18" s="32">
        <v>118.225</v>
      </c>
    </row>
    <row r="19" spans="1:5" ht="18" customHeight="1">
      <c r="A19" s="8" t="s">
        <v>70</v>
      </c>
      <c r="B19" s="23">
        <v>510000000</v>
      </c>
      <c r="C19" s="32">
        <v>2091989.1484</v>
      </c>
      <c r="D19" s="32">
        <v>9308.43275</v>
      </c>
      <c r="E19" s="32">
        <v>169.338</v>
      </c>
    </row>
    <row r="20" spans="1:5" ht="18" customHeight="1">
      <c r="A20" s="8" t="s">
        <v>59</v>
      </c>
      <c r="B20" s="23">
        <v>750000000</v>
      </c>
      <c r="C20" s="32">
        <v>6054789.1915</v>
      </c>
      <c r="D20" s="32">
        <v>10349.02389</v>
      </c>
      <c r="E20" s="32">
        <v>665.495</v>
      </c>
    </row>
    <row r="21" spans="1:5" ht="18" customHeight="1">
      <c r="A21" s="8" t="s">
        <v>75</v>
      </c>
      <c r="B21" s="23">
        <v>710000000</v>
      </c>
      <c r="C21" s="32">
        <v>3868574.0144</v>
      </c>
      <c r="D21" s="32">
        <v>9212.730609999999</v>
      </c>
      <c r="E21" s="32">
        <v>515.462</v>
      </c>
    </row>
    <row r="22" spans="1:5" ht="18" customHeight="1">
      <c r="A22" s="8" t="s">
        <v>71</v>
      </c>
      <c r="B22" s="23"/>
      <c r="C22" s="32">
        <v>1229105.1157</v>
      </c>
      <c r="D22" s="32">
        <v>6311.20958</v>
      </c>
      <c r="E22" s="32">
        <v>151.447</v>
      </c>
    </row>
    <row r="23" spans="1:5" ht="18" customHeight="1">
      <c r="A23" s="8" t="s">
        <v>85</v>
      </c>
      <c r="B23" s="23"/>
      <c r="C23" s="32">
        <v>743507.8918</v>
      </c>
      <c r="D23" s="32">
        <v>2723.57672</v>
      </c>
      <c r="E23" s="32">
        <v>100.844</v>
      </c>
    </row>
    <row r="24" spans="1:5" ht="18" customHeight="1">
      <c r="A24" s="8" t="s">
        <v>86</v>
      </c>
      <c r="B24" s="23"/>
      <c r="C24" s="32">
        <v>678780.4785</v>
      </c>
      <c r="D24" s="32">
        <v>3426.11062</v>
      </c>
      <c r="E24" s="32">
        <v>93.52</v>
      </c>
    </row>
    <row r="25" spans="1:5" ht="18" customHeight="1">
      <c r="A25" s="8" t="s">
        <v>87</v>
      </c>
      <c r="B25" s="23"/>
      <c r="C25" s="32">
        <v>529724.31</v>
      </c>
      <c r="D25" s="32">
        <v>1320.88169</v>
      </c>
      <c r="E25" s="32">
        <v>43.416</v>
      </c>
    </row>
    <row r="26" spans="1:5" ht="18" customHeight="1">
      <c r="A26" s="8" t="s">
        <v>60</v>
      </c>
      <c r="B26" s="23"/>
      <c r="C26" s="32">
        <v>4094634.6174</v>
      </c>
      <c r="D26" s="32">
        <v>22971.35232</v>
      </c>
      <c r="E26" s="32">
        <v>459.298</v>
      </c>
    </row>
    <row r="27" spans="1:5" ht="18" customHeight="1">
      <c r="A27" s="9" t="s">
        <v>61</v>
      </c>
      <c r="B27" s="9"/>
      <c r="C27" s="10">
        <f>SUM(C6:C26)</f>
        <v>37285942.56520001</v>
      </c>
      <c r="D27" s="10">
        <f>SUM(D6:D26)</f>
        <v>111611.40937</v>
      </c>
      <c r="E27" s="10">
        <f>SUM(E6:E26)</f>
        <v>4307.240000000001</v>
      </c>
    </row>
    <row r="28" spans="1:5" ht="12.75">
      <c r="A28" s="11"/>
      <c r="B28" s="11"/>
      <c r="C28" s="24"/>
      <c r="D28" s="4"/>
      <c r="E28" s="4"/>
    </row>
    <row r="29" spans="1:5" ht="12.75">
      <c r="A29" s="35" t="s">
        <v>62</v>
      </c>
      <c r="B29" s="35"/>
      <c r="C29" s="36"/>
      <c r="D29" s="36"/>
      <c r="E29" s="36"/>
    </row>
    <row r="30" spans="1:5" ht="12.75">
      <c r="A30" s="36"/>
      <c r="B30" s="36"/>
      <c r="C30" s="36"/>
      <c r="D30" s="36"/>
      <c r="E30" s="36"/>
    </row>
    <row r="31" spans="1:5" ht="18" customHeight="1">
      <c r="A31" s="14"/>
      <c r="B31" s="14"/>
      <c r="C31" s="14"/>
      <c r="D31" s="14"/>
      <c r="E31" s="14"/>
    </row>
    <row r="32" spans="1:5" ht="12.75">
      <c r="A32" s="14"/>
      <c r="B32" s="14"/>
      <c r="C32" s="31"/>
      <c r="D32" s="31"/>
      <c r="E32" s="31"/>
    </row>
    <row r="33" spans="1:5" ht="15.75">
      <c r="A33" s="15"/>
      <c r="B33" s="15"/>
      <c r="C33" s="41"/>
      <c r="D33" s="41"/>
      <c r="E33" s="16"/>
    </row>
    <row r="34" spans="1:5" ht="15" customHeight="1">
      <c r="A34" s="15"/>
      <c r="B34" s="15"/>
      <c r="C34" s="42"/>
      <c r="D34" s="42"/>
      <c r="E34" s="25"/>
    </row>
    <row r="35" spans="1:5" ht="30" customHeight="1">
      <c r="A35" s="17"/>
      <c r="B35" s="17"/>
      <c r="C35" s="41"/>
      <c r="D35" s="41"/>
      <c r="E35" s="18"/>
    </row>
    <row r="36" spans="1:5" ht="15">
      <c r="A36" s="19"/>
      <c r="B36" s="19"/>
      <c r="C36" s="42"/>
      <c r="D36" s="42"/>
      <c r="E36" s="19"/>
    </row>
    <row r="37" spans="3:5" ht="12.75">
      <c r="C37" s="26"/>
      <c r="D37" s="26"/>
      <c r="E37" s="26"/>
    </row>
    <row r="38" ht="12.75">
      <c r="C38" s="27"/>
    </row>
  </sheetData>
  <sheetProtection/>
  <mergeCells count="6">
    <mergeCell ref="A2:E2"/>
    <mergeCell ref="A29:E30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2023-02-15T05:09:05Z</dcterms:modified>
  <cp:category/>
  <cp:version/>
  <cp:contentType/>
  <cp:contentStatus/>
</cp:coreProperties>
</file>