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<sst xmlns="http://schemas.openxmlformats.org/spreadsheetml/2006/main" count="79" uniqueCount="79">
  <si>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</si>
  <si>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</si>
  <si>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</si>
  <si>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</si>
  <si>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</si>
  <si>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</si>
  <si>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</si>
  <si>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</si>
  <si>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</si>
  <si>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</si>
  <si>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</si>
  <si>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</si>
  <si>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</si>
  <si>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</si>
  <si>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</si>
  <si>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</si>
  <si>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</si>
  <si>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</si>
  <si>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</si>
  <si>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</si>
  <si>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</si>
  <si>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</si>
  <si>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</si>
  <si>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</si>
  <si>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</si>
  <si>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</si>
  <si>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</si>
  <si>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</si>
  <si>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</si>
  <si>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</si>
  <si>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</si>
  <si>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</si>
  <si>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</si>
  <si>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</si>
  <si>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</si>
  <si>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</si>
  <si>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</si>
  <si>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</si>
  <si>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</si>
  <si>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</si>
  <si>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</si>
  <si>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</si>
  <si>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</si>
  <si>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</si>
  <si>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</si>
  <si>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</si>
  <si>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</si>
  <si>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</si>
  <si>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</si>
  <si>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</si>
  <si>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</si>
  <si>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</si>
  <si>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</si>
  <si>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</si>
  <si>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</si>
  <si>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</si>
  <si>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</si>
  <si>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</si>
  <si>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</si>
  <si>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</si>
  <si>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</si>
  <si>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</si>
  <si>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</si>
  <si>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</si>
  <si>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</si>
  <si>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</si>
  <si>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</si>
  <si>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</si>
  <si>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</si>
  <si>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</si>
  <si>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</si>
  <si>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</si>
  <si>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</si>
  <si>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сентябрь 2022 года</t>
  </si>
  <si>
    <t>г. Астана</t>
  </si>
  <si>
    <t xml:space="preserve"> 2022 жылдың қыркүйек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</si>
  <si>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Астана қаласы</t>
  </si>
  <si>
    <t>Astana city</t>
  </si>
  <si>
    <t xml:space="preserve">Information on amounts of social payments and fine received  by State Social Insurance Fund JSC and on number of participants of Compulsory Social Insurance System for financial period September 2022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</si>
</sst>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5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5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5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5" fontId="59" fillId="0" borderId="0" xfId="55" applyNumberFormat="1" applyFont="1" applyAlignment="1">
      <alignment horizontal="center"/>
      <protection/>
    </xf>
    <xf numFmtId="206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5" fontId="52" fillId="0" borderId="0" xfId="53" applyNumberFormat="1" applyFont="1">
      <alignment/>
      <protection/>
    </xf>
    <xf numFmtId="185" fontId="55" fillId="0" borderId="0" xfId="53" applyNumberFormat="1" applyFont="1" applyAlignment="1">
      <alignment/>
      <protection/>
    </xf>
    <xf numFmtId="185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5" fontId="57" fillId="0" borderId="0" xfId="54" applyNumberFormat="1" applyFont="1" applyAlignment="1">
      <alignment horizontal="center"/>
      <protection/>
    </xf>
    <xf numFmtId="185" fontId="57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73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0" t="s">
        <v>14</v>
      </c>
      <c r="B5" s="7" t="s">
        <v>16</v>
      </c>
      <c r="C5" s="21" t="s">
        <v>36</v>
      </c>
      <c r="D5" s="7" t="s">
        <v>39</v>
      </c>
    </row>
    <row r="6" spans="1:4" ht="14.25">
      <c r="A6" s="7">
        <v>1</v>
      </c>
      <c r="B6" s="22">
        <v>2</v>
      </c>
      <c r="C6" s="7">
        <v>3</v>
      </c>
      <c r="D6" s="7">
        <v>4</v>
      </c>
    </row>
    <row r="7" spans="1:4" ht="18" customHeight="1">
      <c r="A7" s="8" t="s">
        <v>0</v>
      </c>
      <c r="B7" s="32">
        <v>1144094.8827</v>
      </c>
      <c r="C7" s="32">
        <v>3088.0963500000003</v>
      </c>
      <c r="D7" s="32">
        <v>169.804</v>
      </c>
    </row>
    <row r="8" spans="1:4" ht="18" customHeight="1">
      <c r="A8" s="8" t="s">
        <v>1</v>
      </c>
      <c r="B8" s="32">
        <v>1680946.4135</v>
      </c>
      <c r="C8" s="32">
        <v>5713.47057</v>
      </c>
      <c r="D8" s="32">
        <v>217.066</v>
      </c>
    </row>
    <row r="9" spans="1:4" ht="18" customHeight="1">
      <c r="A9" s="8" t="s">
        <v>2</v>
      </c>
      <c r="B9" s="32">
        <v>1773584.2092000002</v>
      </c>
      <c r="C9" s="32">
        <v>5426.1918</v>
      </c>
      <c r="D9" s="32">
        <v>266.585</v>
      </c>
    </row>
    <row r="10" spans="1:4" ht="18" customHeight="1">
      <c r="A10" s="8" t="s">
        <v>3</v>
      </c>
      <c r="B10" s="32">
        <v>1916434.22</v>
      </c>
      <c r="C10" s="32">
        <v>4924.84101</v>
      </c>
      <c r="D10" s="32">
        <v>194.814</v>
      </c>
    </row>
    <row r="11" spans="1:4" ht="18" customHeight="1">
      <c r="A11" s="8" t="s">
        <v>4</v>
      </c>
      <c r="B11" s="32">
        <v>2119329.9329</v>
      </c>
      <c r="C11" s="32">
        <v>5493.536889999999</v>
      </c>
      <c r="D11" s="32">
        <v>305.959</v>
      </c>
    </row>
    <row r="12" spans="1:4" ht="18" customHeight="1">
      <c r="A12" s="8" t="s">
        <v>5</v>
      </c>
      <c r="B12" s="32">
        <v>1272023.4619</v>
      </c>
      <c r="C12" s="32">
        <v>4253.45908</v>
      </c>
      <c r="D12" s="32">
        <v>178.011</v>
      </c>
    </row>
    <row r="13" spans="1:4" ht="18" customHeight="1">
      <c r="A13" s="8" t="s">
        <v>6</v>
      </c>
      <c r="B13" s="32">
        <v>1022443.7826</v>
      </c>
      <c r="C13" s="32">
        <v>3919.6074700000004</v>
      </c>
      <c r="D13" s="32">
        <v>148.42</v>
      </c>
    </row>
    <row r="14" spans="1:4" ht="18" customHeight="1">
      <c r="A14" s="8" t="s">
        <v>7</v>
      </c>
      <c r="B14" s="32">
        <v>2716744.8696999997</v>
      </c>
      <c r="C14" s="32">
        <v>5703.5652900000005</v>
      </c>
      <c r="D14" s="32">
        <v>348.078</v>
      </c>
    </row>
    <row r="15" spans="1:4" ht="18" customHeight="1">
      <c r="A15" s="8" t="s">
        <v>15</v>
      </c>
      <c r="B15" s="32">
        <v>875593.561</v>
      </c>
      <c r="C15" s="32">
        <v>3150.0274900000004</v>
      </c>
      <c r="D15" s="32">
        <v>138.024</v>
      </c>
    </row>
    <row r="16" spans="1:4" ht="18" customHeight="1">
      <c r="A16" s="8" t="s">
        <v>8</v>
      </c>
      <c r="B16" s="32">
        <v>1327213.1634000002</v>
      </c>
      <c r="C16" s="32">
        <v>2068.7884599999998</v>
      </c>
      <c r="D16" s="32">
        <v>206.363</v>
      </c>
    </row>
    <row r="17" spans="1:4" ht="18" customHeight="1">
      <c r="A17" s="8" t="s">
        <v>9</v>
      </c>
      <c r="B17" s="32">
        <v>1546971.6478</v>
      </c>
      <c r="C17" s="32">
        <v>9302.36668</v>
      </c>
      <c r="D17" s="32">
        <v>154.861</v>
      </c>
    </row>
    <row r="18" spans="1:4" ht="18" customHeight="1">
      <c r="A18" s="8" t="s">
        <v>10</v>
      </c>
      <c r="B18" s="32">
        <v>1443685.1109000002</v>
      </c>
      <c r="C18" s="32">
        <v>2980.87826</v>
      </c>
      <c r="D18" s="32">
        <v>193.893</v>
      </c>
    </row>
    <row r="19" spans="1:4" ht="18" customHeight="1">
      <c r="A19" s="8" t="s">
        <v>11</v>
      </c>
      <c r="B19" s="32">
        <v>839945.4529</v>
      </c>
      <c r="C19" s="32">
        <v>1111.95671</v>
      </c>
      <c r="D19" s="32">
        <v>130.281</v>
      </c>
    </row>
    <row r="20" spans="1:4" ht="18" customHeight="1">
      <c r="A20" s="8" t="s">
        <v>72</v>
      </c>
      <c r="B20" s="32">
        <v>1216214.5788</v>
      </c>
      <c r="C20" s="32">
        <v>7581.264730000001</v>
      </c>
      <c r="D20" s="32">
        <v>166.428</v>
      </c>
    </row>
    <row r="21" spans="1:4" ht="18" customHeight="1">
      <c r="A21" s="8" t="s">
        <v>12</v>
      </c>
      <c r="B21" s="32">
        <v>5930657.9072</v>
      </c>
      <c r="C21" s="32">
        <v>23261.269809999998</v>
      </c>
      <c r="D21" s="32">
        <v>724.241</v>
      </c>
    </row>
    <row r="22" spans="1:4" ht="18" customHeight="1">
      <c r="A22" s="8" t="s">
        <v>74</v>
      </c>
      <c r="B22" s="32">
        <v>3914406.6049</v>
      </c>
      <c r="C22" s="32">
        <v>9986.97393</v>
      </c>
      <c r="D22" s="32">
        <v>570.27</v>
      </c>
    </row>
    <row r="23" spans="1:4" ht="18" customHeight="1">
      <c r="A23" s="8" t="s">
        <v>67</v>
      </c>
      <c r="B23" s="32">
        <v>1229616.0777999999</v>
      </c>
      <c r="C23" s="32">
        <v>7432.35175</v>
      </c>
      <c r="D23" s="32">
        <v>173.111</v>
      </c>
    </row>
    <row r="24" spans="1:4" ht="18" customHeight="1">
      <c r="A24" s="8" t="s">
        <v>35</v>
      </c>
      <c r="B24" s="32">
        <v>3513718.413</v>
      </c>
      <c r="C24" s="32">
        <v>13066.43399</v>
      </c>
      <c r="D24" s="32">
        <v>454.575</v>
      </c>
    </row>
    <row r="25" spans="1:4" ht="18" customHeight="1">
      <c r="A25" s="9" t="s">
        <v>13</v>
      </c>
      <c r="B25" s="10">
        <f>SUM(B7:B24)</f>
        <v>35483624.290199995</v>
      </c>
      <c r="C25" s="10">
        <f>SUM(C7:C24)</f>
        <v>118465.08026999999</v>
      </c>
      <c r="D25" s="10">
        <f>SUM(D7:D24)</f>
        <v>4740.784</v>
      </c>
    </row>
    <row r="26" spans="1:4" ht="12.75">
      <c r="A26" s="11"/>
      <c r="B26" s="24"/>
      <c r="C26" s="4"/>
      <c r="D26" s="4"/>
    </row>
    <row r="27" spans="1:4" ht="12.75">
      <c r="A27" s="35" t="s">
        <v>34</v>
      </c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14"/>
      <c r="B29" s="14"/>
      <c r="C29" s="14"/>
      <c r="D29" s="14"/>
    </row>
    <row r="30" spans="1:4" ht="12.75">
      <c r="A30" s="14"/>
      <c r="B30" s="14"/>
      <c r="C30" s="14"/>
      <c r="D30" s="14"/>
    </row>
    <row r="31" spans="2:4" ht="12.75">
      <c r="B31" s="26"/>
      <c r="C31" s="26"/>
      <c r="D31" s="26"/>
    </row>
    <row r="32" ht="12.75">
      <c r="B32" s="27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75</v>
      </c>
      <c r="B3" s="38"/>
      <c r="C3" s="38"/>
      <c r="D3" s="38"/>
      <c r="H3" s="29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32">
        <v>1144094.8827</v>
      </c>
      <c r="C7" s="32">
        <v>3088.0963500000003</v>
      </c>
      <c r="D7" s="32">
        <v>169.804</v>
      </c>
    </row>
    <row r="8" spans="1:4" ht="18" customHeight="1">
      <c r="A8" s="8" t="s">
        <v>33</v>
      </c>
      <c r="B8" s="32">
        <v>1680946.4135</v>
      </c>
      <c r="C8" s="32">
        <v>5713.47057</v>
      </c>
      <c r="D8" s="32">
        <v>217.066</v>
      </c>
    </row>
    <row r="9" spans="1:4" ht="18" customHeight="1">
      <c r="A9" s="8" t="s">
        <v>18</v>
      </c>
      <c r="B9" s="32">
        <v>1773584.2092000002</v>
      </c>
      <c r="C9" s="32">
        <v>5426.1918</v>
      </c>
      <c r="D9" s="32">
        <v>266.585</v>
      </c>
    </row>
    <row r="10" spans="1:4" ht="18" customHeight="1">
      <c r="A10" s="8" t="s">
        <v>19</v>
      </c>
      <c r="B10" s="32">
        <v>1916434.22</v>
      </c>
      <c r="C10" s="32">
        <v>4924.84101</v>
      </c>
      <c r="D10" s="32">
        <v>194.814</v>
      </c>
    </row>
    <row r="11" spans="1:4" ht="18" customHeight="1">
      <c r="A11" s="8" t="s">
        <v>20</v>
      </c>
      <c r="B11" s="32">
        <v>2119329.9329</v>
      </c>
      <c r="C11" s="32">
        <v>5493.536889999999</v>
      </c>
      <c r="D11" s="32">
        <v>305.959</v>
      </c>
    </row>
    <row r="12" spans="1:4" ht="18" customHeight="1">
      <c r="A12" s="8" t="s">
        <v>21</v>
      </c>
      <c r="B12" s="32">
        <v>1272023.4619</v>
      </c>
      <c r="C12" s="32">
        <v>4253.45908</v>
      </c>
      <c r="D12" s="32">
        <v>178.011</v>
      </c>
    </row>
    <row r="13" spans="1:4" ht="18" customHeight="1">
      <c r="A13" s="8" t="s">
        <v>22</v>
      </c>
      <c r="B13" s="32">
        <v>1022443.7826</v>
      </c>
      <c r="C13" s="32">
        <v>3919.6074700000004</v>
      </c>
      <c r="D13" s="32">
        <v>148.42</v>
      </c>
    </row>
    <row r="14" spans="1:4" ht="18" customHeight="1">
      <c r="A14" s="8" t="s">
        <v>23</v>
      </c>
      <c r="B14" s="32">
        <v>2716744.8696999997</v>
      </c>
      <c r="C14" s="32">
        <v>5703.5652900000005</v>
      </c>
      <c r="D14" s="32">
        <v>348.078</v>
      </c>
    </row>
    <row r="15" spans="1:4" ht="18" customHeight="1">
      <c r="A15" s="8" t="s">
        <v>24</v>
      </c>
      <c r="B15" s="32">
        <v>875593.561</v>
      </c>
      <c r="C15" s="32">
        <v>3150.0274900000004</v>
      </c>
      <c r="D15" s="32">
        <v>138.024</v>
      </c>
    </row>
    <row r="16" spans="1:4" ht="18" customHeight="1">
      <c r="A16" s="8" t="s">
        <v>25</v>
      </c>
      <c r="B16" s="32">
        <v>1327213.1634000002</v>
      </c>
      <c r="C16" s="32">
        <v>2068.7884599999998</v>
      </c>
      <c r="D16" s="32">
        <v>206.363</v>
      </c>
    </row>
    <row r="17" spans="1:4" ht="18" customHeight="1">
      <c r="A17" s="8" t="s">
        <v>30</v>
      </c>
      <c r="B17" s="32">
        <v>1546971.6478</v>
      </c>
      <c r="C17" s="32">
        <v>9302.36668</v>
      </c>
      <c r="D17" s="32">
        <v>154.861</v>
      </c>
    </row>
    <row r="18" spans="1:4" ht="18" customHeight="1">
      <c r="A18" s="8" t="s">
        <v>26</v>
      </c>
      <c r="B18" s="32">
        <v>1443685.1109000002</v>
      </c>
      <c r="C18" s="32">
        <v>2980.87826</v>
      </c>
      <c r="D18" s="32">
        <v>193.893</v>
      </c>
    </row>
    <row r="19" spans="1:4" ht="18" customHeight="1">
      <c r="A19" s="8" t="s">
        <v>31</v>
      </c>
      <c r="B19" s="32">
        <v>839945.4529</v>
      </c>
      <c r="C19" s="32">
        <v>1111.95671</v>
      </c>
      <c r="D19" s="32">
        <v>130.281</v>
      </c>
    </row>
    <row r="20" spans="1:4" ht="18" customHeight="1">
      <c r="A20" s="8" t="s">
        <v>69</v>
      </c>
      <c r="B20" s="32">
        <v>1216214.5788</v>
      </c>
      <c r="C20" s="32">
        <v>7581.264730000001</v>
      </c>
      <c r="D20" s="32">
        <v>166.428</v>
      </c>
    </row>
    <row r="21" spans="1:4" ht="18" customHeight="1">
      <c r="A21" s="8" t="s">
        <v>27</v>
      </c>
      <c r="B21" s="32">
        <v>5930657.9072</v>
      </c>
      <c r="C21" s="32">
        <v>23261.269809999998</v>
      </c>
      <c r="D21" s="32">
        <v>724.241</v>
      </c>
    </row>
    <row r="22" spans="1:4" ht="18" customHeight="1">
      <c r="A22" s="8" t="s">
        <v>76</v>
      </c>
      <c r="B22" s="32">
        <v>3914406.6049</v>
      </c>
      <c r="C22" s="32">
        <v>9986.97393</v>
      </c>
      <c r="D22" s="32">
        <v>570.27</v>
      </c>
    </row>
    <row r="23" spans="1:4" ht="18" customHeight="1">
      <c r="A23" s="8" t="s">
        <v>68</v>
      </c>
      <c r="B23" s="32">
        <v>1229616.0777999999</v>
      </c>
      <c r="C23" s="32">
        <v>7432.35175</v>
      </c>
      <c r="D23" s="32">
        <v>173.111</v>
      </c>
    </row>
    <row r="24" spans="1:4" ht="18" customHeight="1">
      <c r="A24" s="8" t="s">
        <v>32</v>
      </c>
      <c r="B24" s="32">
        <v>3513718.413</v>
      </c>
      <c r="C24" s="32">
        <v>13066.43399</v>
      </c>
      <c r="D24" s="32">
        <v>454.575</v>
      </c>
    </row>
    <row r="25" spans="1:4" ht="18" customHeight="1">
      <c r="A25" s="9" t="s">
        <v>28</v>
      </c>
      <c r="B25" s="10">
        <f>SUM(B7:B24)</f>
        <v>35483624.290199995</v>
      </c>
      <c r="C25" s="10">
        <f>SUM(C7:C24)</f>
        <v>118465.08026999999</v>
      </c>
      <c r="D25" s="10">
        <f>SUM(D7:D24)</f>
        <v>4740.784</v>
      </c>
    </row>
    <row r="26" spans="1:4" ht="12.75">
      <c r="A26" s="11"/>
      <c r="B26" s="12"/>
      <c r="C26" s="4"/>
      <c r="D26" s="4"/>
    </row>
    <row r="27" spans="1:4" ht="12.75" customHeight="1">
      <c r="A27" s="39" t="s">
        <v>66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13"/>
      <c r="B29" s="13"/>
      <c r="C29" s="13"/>
      <c r="D29" s="13"/>
    </row>
    <row r="30" spans="1:4" ht="12.75">
      <c r="A30" s="14"/>
      <c r="B30" s="14"/>
      <c r="C30" s="14"/>
      <c r="D30" s="14"/>
    </row>
    <row r="31" spans="1:4" ht="12.75">
      <c r="A31" s="14"/>
      <c r="B31" s="31"/>
      <c r="C31" s="31"/>
      <c r="D31" s="31"/>
    </row>
    <row r="32" spans="2:4" ht="12.75">
      <c r="B32" s="30"/>
      <c r="C32" s="30"/>
      <c r="D32" s="30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28" t="s">
        <v>41</v>
      </c>
    </row>
    <row r="2" spans="1:5" ht="52.5" customHeight="1">
      <c r="A2" s="34" t="s">
        <v>78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0" t="s">
        <v>42</v>
      </c>
      <c r="B4" s="20" t="s">
        <v>38</v>
      </c>
      <c r="C4" s="7" t="s">
        <v>43</v>
      </c>
      <c r="D4" s="21" t="s">
        <v>44</v>
      </c>
      <c r="E4" s="7" t="s">
        <v>45</v>
      </c>
    </row>
    <row r="5" spans="1:5" ht="14.25">
      <c r="A5" s="7">
        <v>1</v>
      </c>
      <c r="B5" s="22"/>
      <c r="C5" s="22">
        <v>2</v>
      </c>
      <c r="D5" s="7">
        <v>3</v>
      </c>
      <c r="E5" s="7">
        <v>4</v>
      </c>
    </row>
    <row r="6" spans="1:5" ht="18" customHeight="1">
      <c r="A6" s="8" t="s">
        <v>46</v>
      </c>
      <c r="B6" s="23">
        <v>110000000</v>
      </c>
      <c r="C6" s="32">
        <v>1144094.8827</v>
      </c>
      <c r="D6" s="32">
        <v>3088.0963500000003</v>
      </c>
      <c r="E6" s="32">
        <v>169.804</v>
      </c>
    </row>
    <row r="7" spans="1:5" ht="18" customHeight="1">
      <c r="A7" s="8" t="s">
        <v>47</v>
      </c>
      <c r="B7" s="23">
        <v>150000000</v>
      </c>
      <c r="C7" s="32">
        <v>1680946.4135</v>
      </c>
      <c r="D7" s="32">
        <v>5713.47057</v>
      </c>
      <c r="E7" s="32">
        <v>217.066</v>
      </c>
    </row>
    <row r="8" spans="1:5" ht="18" customHeight="1">
      <c r="A8" s="8" t="s">
        <v>48</v>
      </c>
      <c r="B8" s="23">
        <v>190000000</v>
      </c>
      <c r="C8" s="32">
        <v>1773584.2092000002</v>
      </c>
      <c r="D8" s="32">
        <v>5426.1918</v>
      </c>
      <c r="E8" s="32">
        <v>266.585</v>
      </c>
    </row>
    <row r="9" spans="1:5" ht="18" customHeight="1">
      <c r="A9" s="8" t="s">
        <v>49</v>
      </c>
      <c r="B9" s="23">
        <v>230000000</v>
      </c>
      <c r="C9" s="32">
        <v>1916434.22</v>
      </c>
      <c r="D9" s="32">
        <v>4924.84101</v>
      </c>
      <c r="E9" s="32">
        <v>194.814</v>
      </c>
    </row>
    <row r="10" spans="1:5" ht="18" customHeight="1">
      <c r="A10" s="8" t="s">
        <v>50</v>
      </c>
      <c r="B10" s="23">
        <v>630000000</v>
      </c>
      <c r="C10" s="32">
        <v>2119329.9329</v>
      </c>
      <c r="D10" s="32">
        <v>5493.536889999999</v>
      </c>
      <c r="E10" s="32">
        <v>305.959</v>
      </c>
    </row>
    <row r="11" spans="1:5" ht="18" customHeight="1">
      <c r="A11" s="8" t="s">
        <v>51</v>
      </c>
      <c r="B11" s="23">
        <v>310000000</v>
      </c>
      <c r="C11" s="32">
        <v>1272023.4619</v>
      </c>
      <c r="D11" s="32">
        <v>4253.45908</v>
      </c>
      <c r="E11" s="32">
        <v>178.011</v>
      </c>
    </row>
    <row r="12" spans="1:5" ht="18" customHeight="1">
      <c r="A12" s="8" t="s">
        <v>52</v>
      </c>
      <c r="B12" s="23">
        <v>270000000</v>
      </c>
      <c r="C12" s="32">
        <v>1022443.7826</v>
      </c>
      <c r="D12" s="32">
        <v>3919.6074700000004</v>
      </c>
      <c r="E12" s="32">
        <v>148.42</v>
      </c>
    </row>
    <row r="13" spans="1:5" ht="18" customHeight="1">
      <c r="A13" s="8" t="s">
        <v>53</v>
      </c>
      <c r="B13" s="23">
        <v>350000000</v>
      </c>
      <c r="C13" s="32">
        <v>2716744.8696999997</v>
      </c>
      <c r="D13" s="32">
        <v>5703.5652900000005</v>
      </c>
      <c r="E13" s="32">
        <v>348.078</v>
      </c>
    </row>
    <row r="14" spans="1:5" ht="18" customHeight="1">
      <c r="A14" s="8" t="s">
        <v>54</v>
      </c>
      <c r="B14" s="23">
        <v>430000000</v>
      </c>
      <c r="C14" s="32">
        <v>875593.561</v>
      </c>
      <c r="D14" s="32">
        <v>3150.0274900000004</v>
      </c>
      <c r="E14" s="32">
        <v>138.024</v>
      </c>
    </row>
    <row r="15" spans="1:5" ht="18" customHeight="1">
      <c r="A15" s="8" t="s">
        <v>55</v>
      </c>
      <c r="B15" s="23">
        <v>390000000</v>
      </c>
      <c r="C15" s="32">
        <v>1327213.1634000002</v>
      </c>
      <c r="D15" s="32">
        <v>2068.7884599999998</v>
      </c>
      <c r="E15" s="32">
        <v>206.363</v>
      </c>
    </row>
    <row r="16" spans="1:5" ht="18" customHeight="1">
      <c r="A16" s="8" t="s">
        <v>56</v>
      </c>
      <c r="B16" s="23">
        <v>470000000</v>
      </c>
      <c r="C16" s="32">
        <v>1546971.6478</v>
      </c>
      <c r="D16" s="32">
        <v>9302.36668</v>
      </c>
      <c r="E16" s="32">
        <v>154.861</v>
      </c>
    </row>
    <row r="17" spans="1:5" ht="18" customHeight="1">
      <c r="A17" s="8" t="s">
        <v>57</v>
      </c>
      <c r="B17" s="23">
        <v>550000000</v>
      </c>
      <c r="C17" s="32">
        <v>1443685.1109000002</v>
      </c>
      <c r="D17" s="32">
        <v>2980.87826</v>
      </c>
      <c r="E17" s="32">
        <v>193.893</v>
      </c>
    </row>
    <row r="18" spans="1:5" ht="18" customHeight="1">
      <c r="A18" s="8" t="s">
        <v>58</v>
      </c>
      <c r="B18" s="23">
        <v>590000000</v>
      </c>
      <c r="C18" s="32">
        <v>839945.4529</v>
      </c>
      <c r="D18" s="32">
        <v>1111.95671</v>
      </c>
      <c r="E18" s="32">
        <v>130.281</v>
      </c>
    </row>
    <row r="19" spans="1:5" ht="18" customHeight="1">
      <c r="A19" s="8" t="s">
        <v>70</v>
      </c>
      <c r="B19" s="23">
        <v>510000000</v>
      </c>
      <c r="C19" s="32">
        <v>1216214.5788</v>
      </c>
      <c r="D19" s="32">
        <v>7581.264730000001</v>
      </c>
      <c r="E19" s="32">
        <v>166.428</v>
      </c>
    </row>
    <row r="20" spans="1:5" ht="18" customHeight="1">
      <c r="A20" s="8" t="s">
        <v>59</v>
      </c>
      <c r="B20" s="23">
        <v>750000000</v>
      </c>
      <c r="C20" s="32">
        <v>5930657.9072</v>
      </c>
      <c r="D20" s="32">
        <v>23261.269809999998</v>
      </c>
      <c r="E20" s="32">
        <v>724.241</v>
      </c>
    </row>
    <row r="21" spans="1:5" ht="18" customHeight="1">
      <c r="A21" s="8" t="s">
        <v>77</v>
      </c>
      <c r="B21" s="23">
        <v>710000000</v>
      </c>
      <c r="C21" s="32">
        <v>3914406.6049</v>
      </c>
      <c r="D21" s="32">
        <v>9986.97393</v>
      </c>
      <c r="E21" s="32">
        <v>570.27</v>
      </c>
    </row>
    <row r="22" spans="1:5" ht="18" customHeight="1">
      <c r="A22" s="8" t="s">
        <v>71</v>
      </c>
      <c r="B22" s="23"/>
      <c r="C22" s="32">
        <v>1229616.0777999999</v>
      </c>
      <c r="D22" s="32">
        <v>7432.35175</v>
      </c>
      <c r="E22" s="32">
        <v>173.111</v>
      </c>
    </row>
    <row r="23" spans="1:5" ht="18" customHeight="1">
      <c r="A23" s="8" t="s">
        <v>60</v>
      </c>
      <c r="B23" s="23"/>
      <c r="C23" s="32">
        <v>3513718.413</v>
      </c>
      <c r="D23" s="32">
        <v>13066.43399</v>
      </c>
      <c r="E23" s="32">
        <v>454.575</v>
      </c>
    </row>
    <row r="24" spans="1:5" ht="18" customHeight="1">
      <c r="A24" s="9" t="s">
        <v>61</v>
      </c>
      <c r="B24" s="9"/>
      <c r="C24" s="10">
        <f>SUM(C6:C23)</f>
        <v>35483624.290199995</v>
      </c>
      <c r="D24" s="10">
        <f>SUM(D6:D23)</f>
        <v>118465.08026999999</v>
      </c>
      <c r="E24" s="10">
        <f>SUM(E6:E23)</f>
        <v>4740.784</v>
      </c>
    </row>
    <row r="25" spans="1:5" ht="12.75">
      <c r="A25" s="11"/>
      <c r="B25" s="11"/>
      <c r="C25" s="24"/>
      <c r="D25" s="4"/>
      <c r="E25" s="4"/>
    </row>
    <row r="26" spans="1:5" ht="12.75">
      <c r="A26" s="35" t="s">
        <v>62</v>
      </c>
      <c r="B26" s="35"/>
      <c r="C26" s="36"/>
      <c r="D26" s="36"/>
      <c r="E26" s="36"/>
    </row>
    <row r="27" spans="1:5" ht="12.75">
      <c r="A27" s="36"/>
      <c r="B27" s="36"/>
      <c r="C27" s="36"/>
      <c r="D27" s="36"/>
      <c r="E27" s="36"/>
    </row>
    <row r="28" spans="1:5" ht="18" customHeight="1">
      <c r="A28" s="14"/>
      <c r="B28" s="14"/>
      <c r="C28" s="14"/>
      <c r="D28" s="14"/>
      <c r="E28" s="14"/>
    </row>
    <row r="29" spans="1:5" ht="12.75">
      <c r="A29" s="14"/>
      <c r="B29" s="14"/>
      <c r="C29" s="31"/>
      <c r="D29" s="31"/>
      <c r="E29" s="31"/>
    </row>
    <row r="30" spans="1:5" ht="15.75">
      <c r="A30" s="15"/>
      <c r="B30" s="15"/>
      <c r="C30" s="41"/>
      <c r="D30" s="41"/>
      <c r="E30" s="16"/>
    </row>
    <row r="31" spans="1:5" ht="15" customHeight="1">
      <c r="A31" s="15"/>
      <c r="B31" s="15"/>
      <c r="C31" s="42"/>
      <c r="D31" s="42"/>
      <c r="E31" s="25"/>
    </row>
    <row r="32" spans="1:5" ht="30" customHeight="1">
      <c r="A32" s="17"/>
      <c r="B32" s="17"/>
      <c r="C32" s="41"/>
      <c r="D32" s="41"/>
      <c r="E32" s="18"/>
    </row>
    <row r="33" spans="1:5" ht="15">
      <c r="A33" s="19"/>
      <c r="B33" s="19"/>
      <c r="C33" s="42"/>
      <c r="D33" s="42"/>
      <c r="E33" s="19"/>
    </row>
    <row r="34" spans="3:5" ht="12.75">
      <c r="C34" s="26"/>
      <c r="D34" s="26"/>
      <c r="E34" s="26"/>
    </row>
    <row r="35" ht="12.75">
      <c r="C35" s="27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2022-10-14T06:22:08Z</dcterms:modified>
  <cp:category/>
  <cp:version/>
  <cp:contentType/>
  <cp:contentStatus/>
</cp:coreProperties>
</file>