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<sst xmlns="http://schemas.openxmlformats.org/spreadsheetml/2006/main" count="109" uniqueCount="91">
  <si>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</si>
  <si>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</si>
  <si>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</si>
  <si>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</si>
  <si>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</si>
  <si>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</si>
  <si>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</si>
  <si>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</si>
  <si>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</si>
  <si>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</si>
  <si>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</si>
  <si>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</si>
  <si>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</si>
  <si>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</si>
  <si>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</si>
  <si>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</si>
  <si>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</si>
  <si>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</si>
  <si>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</si>
  <si>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</si>
  <si>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</si>
  <si>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</si>
  <si>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</si>
  <si>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</si>
  <si>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</si>
  <si>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</si>
  <si>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</si>
  <si>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</si>
  <si>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</si>
  <si>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</si>
  <si>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</si>
  <si>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</si>
  <si>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</si>
  <si>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</si>
  <si>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</si>
  <si>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</si>
  <si>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</si>
  <si>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</si>
  <si>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</si>
  <si>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</si>
  <si>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</si>
  <si>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</si>
  <si>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</si>
  <si>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</si>
  <si>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</si>
  <si>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</si>
  <si>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</si>
  <si>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</si>
  <si>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</si>
  <si>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</si>
  <si>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</si>
  <si>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</si>
  <si>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</si>
  <si>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</si>
  <si>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</si>
  <si>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</si>
  <si>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</si>
  <si>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</si>
  <si>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</si>
  <si>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</si>
  <si>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</si>
  <si>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</si>
  <si>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</si>
  <si>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</si>
  <si>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</si>
  <si>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</si>
  <si>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</si>
  <si>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</si>
  <si>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</si>
  <si>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</si>
  <si>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</si>
  <si>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</si>
  <si>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</si>
  <si>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</si>
  <si>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</si>
  <si>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</si>
  <si>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</si>
  <si>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</si>
  <si>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</si>
  <si>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</si>
  <si>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</si>
  <si>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</si>
  <si>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 "Мемлекеттік әлеуметтік сақтандыру қоры" АҚ  2018 жылғы тамыз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</si>
  <si>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August  2018 </t>
  </si>
  <si>
    <t>г. Шымкент</t>
  </si>
  <si>
    <t xml:space="preserve">Туркестанская </t>
  </si>
  <si>
    <t>Шымкент қаласы</t>
  </si>
  <si>
    <t>Түркістан облысы</t>
  </si>
  <si>
    <t>Shymkent city</t>
  </si>
  <si>
    <t>Turkestan</t>
  </si>
  <si>
    <t>Сведения о средних размерах назначенных  социальных выплат из                                                                                                              АО "Государственный фонд социального страхования" за август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</si>
</sst>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181" fontId="42" fillId="0" borderId="0" xfId="68" applyFont="1" applyAlignment="1">
      <alignment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  <xf numFmtId="180" fontId="42" fillId="0" borderId="0" xfId="52" applyNumberFormat="1" applyFont="1">
      <alignment/>
      <protection/>
    </xf>
    <xf numFmtId="180" fontId="42" fillId="0" borderId="0" xfId="53" applyNumberFormat="1" applyFont="1">
      <alignment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4">
      <selection activeCell="I5" sqref="I5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32" t="s">
        <v>90</v>
      </c>
      <c r="B3" s="32"/>
      <c r="C3" s="32"/>
      <c r="D3" s="32"/>
      <c r="E3" s="32"/>
      <c r="F3" s="32"/>
      <c r="G3" s="32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3" t="s">
        <v>75</v>
      </c>
      <c r="B5" s="33" t="s">
        <v>63</v>
      </c>
      <c r="C5" s="33" t="s">
        <v>64</v>
      </c>
      <c r="D5" s="33" t="s">
        <v>65</v>
      </c>
      <c r="E5" s="35" t="s">
        <v>66</v>
      </c>
      <c r="F5" s="36"/>
      <c r="G5" s="33" t="s">
        <v>67</v>
      </c>
      <c r="I5" s="4">
        <v>4.2</v>
      </c>
    </row>
    <row r="6" spans="1:7" ht="51">
      <c r="A6" s="34"/>
      <c r="B6" s="34"/>
      <c r="C6" s="34"/>
      <c r="D6" s="34"/>
      <c r="E6" s="15" t="s">
        <v>68</v>
      </c>
      <c r="F6" s="15" t="s">
        <v>69</v>
      </c>
      <c r="G6" s="34"/>
    </row>
    <row r="7" spans="1:9" ht="12.75" customHeight="1">
      <c r="A7" s="2" t="s">
        <v>0</v>
      </c>
      <c r="B7" s="11">
        <v>10986.73</v>
      </c>
      <c r="C7" s="12">
        <v>13252.03</v>
      </c>
      <c r="D7" s="12">
        <v>14381.85</v>
      </c>
      <c r="E7" s="12">
        <v>364739.84</v>
      </c>
      <c r="F7" s="13">
        <f>E7/$I$5</f>
        <v>86842.81904761905</v>
      </c>
      <c r="G7" s="14">
        <v>27122.3</v>
      </c>
      <c r="H7" s="7"/>
      <c r="I7" s="31"/>
    </row>
    <row r="8" spans="1:7" ht="12.75" customHeight="1">
      <c r="A8" s="2" t="s">
        <v>2</v>
      </c>
      <c r="B8" s="11">
        <v>13055.13</v>
      </c>
      <c r="C8" s="12">
        <v>16406.79</v>
      </c>
      <c r="D8" s="12">
        <v>19784.2</v>
      </c>
      <c r="E8" s="12">
        <v>353343.85</v>
      </c>
      <c r="F8" s="13">
        <f aca="true" t="shared" si="0" ref="F8:F22">E8/$I$5</f>
        <v>84129.48809523809</v>
      </c>
      <c r="G8" s="14">
        <v>36675.24</v>
      </c>
    </row>
    <row r="9" spans="1:7" ht="12.75" customHeight="1">
      <c r="A9" s="2" t="s">
        <v>3</v>
      </c>
      <c r="B9" s="11">
        <v>11309.17</v>
      </c>
      <c r="C9" s="12">
        <v>14226.5</v>
      </c>
      <c r="D9" s="12">
        <v>18407.99</v>
      </c>
      <c r="E9" s="12">
        <v>362420.74</v>
      </c>
      <c r="F9" s="13">
        <f t="shared" si="0"/>
        <v>86290.65238095238</v>
      </c>
      <c r="G9" s="14">
        <v>27521.85</v>
      </c>
    </row>
    <row r="10" spans="1:7" ht="12.75" customHeight="1">
      <c r="A10" s="2" t="s">
        <v>4</v>
      </c>
      <c r="B10" s="11">
        <v>17601.37</v>
      </c>
      <c r="C10" s="12">
        <v>21886.05</v>
      </c>
      <c r="D10" s="12">
        <v>22867.73</v>
      </c>
      <c r="E10" s="12">
        <v>396585.05</v>
      </c>
      <c r="F10" s="13">
        <f t="shared" si="0"/>
        <v>94425.0119047619</v>
      </c>
      <c r="G10" s="14">
        <v>44067.34</v>
      </c>
    </row>
    <row r="11" spans="1:9" ht="12.75" customHeight="1">
      <c r="A11" s="2" t="s">
        <v>5</v>
      </c>
      <c r="B11" s="11">
        <v>11528.16</v>
      </c>
      <c r="C11" s="12">
        <v>13610.69</v>
      </c>
      <c r="D11" s="12">
        <v>15631.17</v>
      </c>
      <c r="E11" s="12">
        <v>497833.56</v>
      </c>
      <c r="F11" s="13">
        <f t="shared" si="0"/>
        <v>118531.79999999999</v>
      </c>
      <c r="G11" s="14">
        <v>29795.94</v>
      </c>
      <c r="I11" s="4" t="s">
        <v>1</v>
      </c>
    </row>
    <row r="12" spans="1:7" ht="12.75" customHeight="1">
      <c r="A12" s="2" t="s">
        <v>6</v>
      </c>
      <c r="B12" s="11">
        <v>11517.16</v>
      </c>
      <c r="C12" s="12">
        <v>16213.83</v>
      </c>
      <c r="D12" s="12">
        <v>21796.41</v>
      </c>
      <c r="E12" s="12">
        <v>328960.52</v>
      </c>
      <c r="F12" s="13">
        <f t="shared" si="0"/>
        <v>78323.93333333333</v>
      </c>
      <c r="G12" s="14">
        <v>28165.31</v>
      </c>
    </row>
    <row r="13" spans="1:9" ht="12.75" customHeight="1">
      <c r="A13" s="2" t="s">
        <v>7</v>
      </c>
      <c r="B13" s="11">
        <v>12438.07</v>
      </c>
      <c r="C13" s="12">
        <v>13952.98</v>
      </c>
      <c r="D13" s="12">
        <v>20305.97</v>
      </c>
      <c r="E13" s="12">
        <v>348586.31</v>
      </c>
      <c r="F13" s="13">
        <f t="shared" si="0"/>
        <v>82996.74047619048</v>
      </c>
      <c r="G13" s="14">
        <v>35332.46</v>
      </c>
      <c r="I13" s="4" t="s">
        <v>1</v>
      </c>
    </row>
    <row r="14" spans="1:10" ht="12.75" customHeight="1">
      <c r="A14" s="2" t="s">
        <v>8</v>
      </c>
      <c r="B14" s="11">
        <v>17054.61</v>
      </c>
      <c r="C14" s="12">
        <v>17274.6</v>
      </c>
      <c r="D14" s="12">
        <v>18309.41</v>
      </c>
      <c r="E14" s="12">
        <v>380767.06</v>
      </c>
      <c r="F14" s="13">
        <f t="shared" si="0"/>
        <v>90658.8238095238</v>
      </c>
      <c r="G14" s="14">
        <v>35587.21</v>
      </c>
      <c r="J14" s="4" t="s">
        <v>1</v>
      </c>
    </row>
    <row r="15" spans="1:7" ht="12.75" customHeight="1">
      <c r="A15" s="2" t="s">
        <v>9</v>
      </c>
      <c r="B15" s="11">
        <v>9964.67</v>
      </c>
      <c r="C15" s="12">
        <v>14662.75</v>
      </c>
      <c r="D15" s="12">
        <v>13492.53</v>
      </c>
      <c r="E15" s="12">
        <v>270845.26</v>
      </c>
      <c r="F15" s="13">
        <f t="shared" si="0"/>
        <v>64486.96666666667</v>
      </c>
      <c r="G15" s="14">
        <v>27858.87</v>
      </c>
    </row>
    <row r="16" spans="1:7" ht="12.75" customHeight="1">
      <c r="A16" s="2" t="s">
        <v>10</v>
      </c>
      <c r="B16" s="11">
        <v>11402.92</v>
      </c>
      <c r="C16" s="12">
        <v>11698.03</v>
      </c>
      <c r="D16" s="12">
        <v>13133.42</v>
      </c>
      <c r="E16" s="12">
        <v>368514.95</v>
      </c>
      <c r="F16" s="13">
        <f t="shared" si="0"/>
        <v>87741.65476190476</v>
      </c>
      <c r="G16" s="14">
        <v>27318.35</v>
      </c>
    </row>
    <row r="17" spans="1:9" ht="12.75" customHeight="1">
      <c r="A17" s="2" t="s">
        <v>11</v>
      </c>
      <c r="B17" s="11">
        <v>20732.62</v>
      </c>
      <c r="C17" s="12">
        <v>30843.38</v>
      </c>
      <c r="D17" s="12">
        <v>38625.02</v>
      </c>
      <c r="E17" s="12">
        <v>404960.23</v>
      </c>
      <c r="F17" s="13">
        <f t="shared" si="0"/>
        <v>96419.10238095238</v>
      </c>
      <c r="G17" s="14">
        <v>47452.23</v>
      </c>
      <c r="I17" s="4" t="s">
        <v>1</v>
      </c>
    </row>
    <row r="18" spans="1:7" ht="12.75" customHeight="1">
      <c r="A18" s="2" t="s">
        <v>12</v>
      </c>
      <c r="B18" s="11">
        <v>13473.93</v>
      </c>
      <c r="C18" s="12">
        <v>16116.31</v>
      </c>
      <c r="D18" s="12">
        <v>19996.63</v>
      </c>
      <c r="E18" s="12">
        <v>378980.94</v>
      </c>
      <c r="F18" s="13">
        <f t="shared" si="0"/>
        <v>90233.55714285714</v>
      </c>
      <c r="G18" s="14">
        <v>30320.5</v>
      </c>
    </row>
    <row r="19" spans="1:7" ht="12.75" customHeight="1">
      <c r="A19" s="2" t="s">
        <v>13</v>
      </c>
      <c r="B19" s="11">
        <v>9330.76</v>
      </c>
      <c r="C19" s="12">
        <v>10893.79</v>
      </c>
      <c r="D19" s="12">
        <v>13064.45</v>
      </c>
      <c r="E19" s="12">
        <v>348703.63</v>
      </c>
      <c r="F19" s="13">
        <f t="shared" si="0"/>
        <v>83024.67380952381</v>
      </c>
      <c r="G19" s="14">
        <v>28611.92</v>
      </c>
    </row>
    <row r="20" spans="1:9" ht="12.75" customHeight="1">
      <c r="A20" s="30" t="s">
        <v>85</v>
      </c>
      <c r="B20" s="11">
        <v>10435.59</v>
      </c>
      <c r="C20" s="12">
        <v>14042.79</v>
      </c>
      <c r="D20" s="12">
        <v>15862.75</v>
      </c>
      <c r="E20" s="12">
        <v>254812.7</v>
      </c>
      <c r="F20" s="13">
        <f t="shared" si="0"/>
        <v>60669.69047619047</v>
      </c>
      <c r="G20" s="14">
        <v>27595.110000000004</v>
      </c>
      <c r="I20" s="4" t="s">
        <v>1</v>
      </c>
    </row>
    <row r="21" spans="1:7" ht="12.75" customHeight="1">
      <c r="A21" s="2" t="s">
        <v>14</v>
      </c>
      <c r="B21" s="11">
        <v>20053.72</v>
      </c>
      <c r="C21" s="12">
        <v>21886.56</v>
      </c>
      <c r="D21" s="12">
        <v>28889.03</v>
      </c>
      <c r="E21" s="12">
        <v>550177.37</v>
      </c>
      <c r="F21" s="13">
        <f t="shared" si="0"/>
        <v>130994.6119047619</v>
      </c>
      <c r="G21" s="14">
        <v>39548.2</v>
      </c>
    </row>
    <row r="22" spans="1:9" ht="12.75" customHeight="1">
      <c r="A22" s="2" t="s">
        <v>15</v>
      </c>
      <c r="B22" s="11">
        <v>18506.9</v>
      </c>
      <c r="C22" s="12">
        <v>21779.3</v>
      </c>
      <c r="D22" s="12">
        <v>30280.62</v>
      </c>
      <c r="E22" s="12">
        <v>554999.02</v>
      </c>
      <c r="F22" s="13">
        <f t="shared" si="0"/>
        <v>132142.62380952382</v>
      </c>
      <c r="G22" s="14">
        <v>40860.71</v>
      </c>
      <c r="I22" s="4" t="s">
        <v>1</v>
      </c>
    </row>
    <row r="23" spans="1:7" ht="12.75" customHeight="1">
      <c r="A23" s="2" t="s">
        <v>84</v>
      </c>
      <c r="B23" s="11">
        <v>12614.26</v>
      </c>
      <c r="C23" s="12">
        <v>16125.889999999998</v>
      </c>
      <c r="D23" s="12">
        <v>23446.76</v>
      </c>
      <c r="E23" s="12">
        <v>308458.32</v>
      </c>
      <c r="F23" s="13">
        <f>E23/I5</f>
        <v>73442.45714285714</v>
      </c>
      <c r="G23" s="14">
        <v>30579.93</v>
      </c>
    </row>
    <row r="24" spans="1:9" ht="24" customHeight="1">
      <c r="A24" s="16" t="s">
        <v>70</v>
      </c>
      <c r="B24" s="17">
        <v>14182.58</v>
      </c>
      <c r="C24" s="18">
        <v>16765.6</v>
      </c>
      <c r="D24" s="18">
        <v>23463.45</v>
      </c>
      <c r="E24" s="18">
        <v>395268.73</v>
      </c>
      <c r="F24" s="18">
        <f>E24/I5</f>
        <v>94111.60238095238</v>
      </c>
      <c r="G24" s="19">
        <v>33692.18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29" spans="2:6" ht="12.75">
      <c r="B29" s="29"/>
      <c r="C29" s="29"/>
      <c r="D29" s="29"/>
      <c r="E29" s="29"/>
      <c r="F29" s="29"/>
    </row>
    <row r="31" spans="2:6" ht="12.75">
      <c r="B31" s="38"/>
      <c r="C31" s="38"/>
      <c r="D31" s="38"/>
      <c r="E31" s="38"/>
      <c r="F31" s="38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0">
      <selection activeCell="B28" sqref="B28:F28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32" t="s">
        <v>82</v>
      </c>
      <c r="B3" s="32"/>
      <c r="C3" s="32"/>
      <c r="D3" s="32"/>
      <c r="E3" s="32"/>
      <c r="F3" s="32"/>
      <c r="G3" s="37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3" t="s">
        <v>76</v>
      </c>
      <c r="B5" s="33" t="s">
        <v>78</v>
      </c>
      <c r="C5" s="33" t="s">
        <v>79</v>
      </c>
      <c r="D5" s="33" t="s">
        <v>80</v>
      </c>
      <c r="E5" s="35" t="s">
        <v>17</v>
      </c>
      <c r="F5" s="36"/>
      <c r="G5" s="33" t="s">
        <v>18</v>
      </c>
    </row>
    <row r="6" spans="1:7" ht="42.75" customHeight="1">
      <c r="A6" s="34"/>
      <c r="B6" s="34"/>
      <c r="C6" s="34"/>
      <c r="D6" s="34"/>
      <c r="E6" s="15" t="s">
        <v>72</v>
      </c>
      <c r="F6" s="15" t="s">
        <v>73</v>
      </c>
      <c r="G6" s="34"/>
    </row>
    <row r="7" spans="1:7" ht="12.75" customHeight="1">
      <c r="A7" s="2" t="s">
        <v>19</v>
      </c>
      <c r="B7" s="11">
        <v>10986.73</v>
      </c>
      <c r="C7" s="12">
        <v>13252.03</v>
      </c>
      <c r="D7" s="12">
        <v>14381.85</v>
      </c>
      <c r="E7" s="12">
        <v>364739.84</v>
      </c>
      <c r="F7" s="13">
        <v>86842.81904761905</v>
      </c>
      <c r="G7" s="14">
        <v>27122.3</v>
      </c>
    </row>
    <row r="8" spans="1:7" ht="12.75" customHeight="1">
      <c r="A8" s="2" t="s">
        <v>20</v>
      </c>
      <c r="B8" s="11">
        <v>13055.13</v>
      </c>
      <c r="C8" s="12">
        <v>16406.79</v>
      </c>
      <c r="D8" s="12">
        <v>19784.2</v>
      </c>
      <c r="E8" s="12">
        <v>353343.85</v>
      </c>
      <c r="F8" s="13">
        <v>84129.48809523809</v>
      </c>
      <c r="G8" s="14">
        <v>36675.24</v>
      </c>
    </row>
    <row r="9" spans="1:7" ht="12.75" customHeight="1">
      <c r="A9" s="2" t="s">
        <v>21</v>
      </c>
      <c r="B9" s="11">
        <v>11309.17</v>
      </c>
      <c r="C9" s="12">
        <v>14226.5</v>
      </c>
      <c r="D9" s="12">
        <v>18407.99</v>
      </c>
      <c r="E9" s="12">
        <v>362420.74</v>
      </c>
      <c r="F9" s="13">
        <v>86290.65238095238</v>
      </c>
      <c r="G9" s="14">
        <v>27521.85</v>
      </c>
    </row>
    <row r="10" spans="1:7" ht="12.75" customHeight="1">
      <c r="A10" s="2" t="s">
        <v>22</v>
      </c>
      <c r="B10" s="11">
        <v>17601.37</v>
      </c>
      <c r="C10" s="12">
        <v>21886.05</v>
      </c>
      <c r="D10" s="12">
        <v>22867.73</v>
      </c>
      <c r="E10" s="12">
        <v>396585.05</v>
      </c>
      <c r="F10" s="13">
        <v>94425.0119047619</v>
      </c>
      <c r="G10" s="14">
        <v>44067.34</v>
      </c>
    </row>
    <row r="11" spans="1:7" ht="12.75" customHeight="1">
      <c r="A11" s="2" t="s">
        <v>23</v>
      </c>
      <c r="B11" s="11">
        <v>11528.16</v>
      </c>
      <c r="C11" s="12">
        <v>13610.69</v>
      </c>
      <c r="D11" s="12">
        <v>15631.17</v>
      </c>
      <c r="E11" s="12">
        <v>497833.56</v>
      </c>
      <c r="F11" s="13">
        <v>118531.79999999999</v>
      </c>
      <c r="G11" s="14">
        <v>29795.94</v>
      </c>
    </row>
    <row r="12" spans="1:7" ht="12.75" customHeight="1">
      <c r="A12" s="2" t="s">
        <v>24</v>
      </c>
      <c r="B12" s="11">
        <v>11517.16</v>
      </c>
      <c r="C12" s="12">
        <v>16213.83</v>
      </c>
      <c r="D12" s="12">
        <v>21796.41</v>
      </c>
      <c r="E12" s="12">
        <v>328960.52</v>
      </c>
      <c r="F12" s="13">
        <v>78323.93333333333</v>
      </c>
      <c r="G12" s="14">
        <v>28165.31</v>
      </c>
    </row>
    <row r="13" spans="1:7" ht="12.75" customHeight="1">
      <c r="A13" s="2" t="s">
        <v>25</v>
      </c>
      <c r="B13" s="11">
        <v>12438.07</v>
      </c>
      <c r="C13" s="12">
        <v>13952.98</v>
      </c>
      <c r="D13" s="12">
        <v>20305.97</v>
      </c>
      <c r="E13" s="12">
        <v>348586.31</v>
      </c>
      <c r="F13" s="13">
        <v>82996.74047619048</v>
      </c>
      <c r="G13" s="14">
        <v>35332.46</v>
      </c>
    </row>
    <row r="14" spans="1:8" ht="12.75" customHeight="1">
      <c r="A14" s="2" t="s">
        <v>26</v>
      </c>
      <c r="B14" s="11">
        <v>17054.61</v>
      </c>
      <c r="C14" s="12">
        <v>17274.6</v>
      </c>
      <c r="D14" s="12">
        <v>18309.41</v>
      </c>
      <c r="E14" s="12">
        <v>380767.06</v>
      </c>
      <c r="F14" s="13">
        <v>90658.8238095238</v>
      </c>
      <c r="G14" s="14">
        <v>35587.21</v>
      </c>
      <c r="H14" s="4" t="s">
        <v>1</v>
      </c>
    </row>
    <row r="15" spans="1:7" ht="12.75" customHeight="1">
      <c r="A15" s="2" t="s">
        <v>27</v>
      </c>
      <c r="B15" s="11">
        <v>9964.67</v>
      </c>
      <c r="C15" s="12">
        <v>14662.75</v>
      </c>
      <c r="D15" s="12">
        <v>13492.53</v>
      </c>
      <c r="E15" s="12">
        <v>270845.26</v>
      </c>
      <c r="F15" s="13">
        <v>64486.96666666667</v>
      </c>
      <c r="G15" s="14">
        <v>27858.87</v>
      </c>
    </row>
    <row r="16" spans="1:7" ht="12.75" customHeight="1">
      <c r="A16" s="2" t="s">
        <v>28</v>
      </c>
      <c r="B16" s="11">
        <v>11402.92</v>
      </c>
      <c r="C16" s="12">
        <v>11698.03</v>
      </c>
      <c r="D16" s="12">
        <v>13133.42</v>
      </c>
      <c r="E16" s="12">
        <v>368514.95</v>
      </c>
      <c r="F16" s="13">
        <v>87741.65476190476</v>
      </c>
      <c r="G16" s="14">
        <v>27318.35</v>
      </c>
    </row>
    <row r="17" spans="1:7" ht="12.75" customHeight="1">
      <c r="A17" s="2" t="s">
        <v>29</v>
      </c>
      <c r="B17" s="11">
        <v>20732.62</v>
      </c>
      <c r="C17" s="12">
        <v>30843.38</v>
      </c>
      <c r="D17" s="12">
        <v>38625.02</v>
      </c>
      <c r="E17" s="12">
        <v>404960.23</v>
      </c>
      <c r="F17" s="13">
        <v>96419.10238095238</v>
      </c>
      <c r="G17" s="14">
        <v>47452.23</v>
      </c>
    </row>
    <row r="18" spans="1:7" ht="12.75" customHeight="1">
      <c r="A18" s="2" t="s">
        <v>30</v>
      </c>
      <c r="B18" s="11">
        <v>13473.93</v>
      </c>
      <c r="C18" s="12">
        <v>16116.31</v>
      </c>
      <c r="D18" s="12">
        <v>19996.63</v>
      </c>
      <c r="E18" s="12">
        <v>378980.94</v>
      </c>
      <c r="F18" s="13">
        <v>90233.55714285714</v>
      </c>
      <c r="G18" s="14">
        <v>30320.5</v>
      </c>
    </row>
    <row r="19" spans="1:7" ht="12.75" customHeight="1">
      <c r="A19" s="2" t="s">
        <v>31</v>
      </c>
      <c r="B19" s="11">
        <v>9330.76</v>
      </c>
      <c r="C19" s="12">
        <v>10893.79</v>
      </c>
      <c r="D19" s="12">
        <v>13064.45</v>
      </c>
      <c r="E19" s="12">
        <v>348703.63</v>
      </c>
      <c r="F19" s="13">
        <v>83024.67380952381</v>
      </c>
      <c r="G19" s="14">
        <v>28611.92</v>
      </c>
    </row>
    <row r="20" spans="1:7" ht="12.75" customHeight="1">
      <c r="A20" s="30" t="s">
        <v>87</v>
      </c>
      <c r="B20" s="11">
        <v>10435.59</v>
      </c>
      <c r="C20" s="12">
        <v>14042.79</v>
      </c>
      <c r="D20" s="12">
        <v>15862.75</v>
      </c>
      <c r="E20" s="12">
        <v>254812.7</v>
      </c>
      <c r="F20" s="13">
        <v>60669.69047619047</v>
      </c>
      <c r="G20" s="14">
        <v>27595.110000000004</v>
      </c>
    </row>
    <row r="21" spans="1:7" ht="12.75" customHeight="1">
      <c r="A21" s="2" t="s">
        <v>32</v>
      </c>
      <c r="B21" s="11">
        <v>20053.72</v>
      </c>
      <c r="C21" s="12">
        <v>21886.56</v>
      </c>
      <c r="D21" s="12">
        <v>28889.03</v>
      </c>
      <c r="E21" s="12">
        <v>550177.37</v>
      </c>
      <c r="F21" s="13">
        <v>130994.6119047619</v>
      </c>
      <c r="G21" s="14">
        <v>39548.2</v>
      </c>
    </row>
    <row r="22" spans="1:7" ht="12.75" customHeight="1">
      <c r="A22" s="2" t="s">
        <v>33</v>
      </c>
      <c r="B22" s="11">
        <v>18506.9</v>
      </c>
      <c r="C22" s="12">
        <v>21779.3</v>
      </c>
      <c r="D22" s="12">
        <v>30280.62</v>
      </c>
      <c r="E22" s="12">
        <v>554999.02</v>
      </c>
      <c r="F22" s="13">
        <v>132142.62380952382</v>
      </c>
      <c r="G22" s="14">
        <v>40860.71</v>
      </c>
    </row>
    <row r="23" spans="1:7" ht="12.75" customHeight="1">
      <c r="A23" s="30" t="s">
        <v>86</v>
      </c>
      <c r="B23" s="11">
        <v>12614.26</v>
      </c>
      <c r="C23" s="12">
        <v>16125.889999999998</v>
      </c>
      <c r="D23" s="12">
        <v>23446.76</v>
      </c>
      <c r="E23" s="12">
        <v>308458.32</v>
      </c>
      <c r="F23" s="13">
        <v>73442.45714285714</v>
      </c>
      <c r="G23" s="14">
        <v>30579.93</v>
      </c>
    </row>
    <row r="24" spans="1:7" ht="24" customHeight="1">
      <c r="A24" s="16" t="s">
        <v>34</v>
      </c>
      <c r="B24" s="17">
        <v>14182.58</v>
      </c>
      <c r="C24" s="18">
        <v>16765.6</v>
      </c>
      <c r="D24" s="18">
        <v>23463.45</v>
      </c>
      <c r="E24" s="18">
        <v>395268.73</v>
      </c>
      <c r="F24" s="20">
        <v>94111.60238095238</v>
      </c>
      <c r="G24" s="19">
        <v>33692.18</v>
      </c>
    </row>
    <row r="25" ht="12.75">
      <c r="I25" s="4" t="s">
        <v>1</v>
      </c>
    </row>
    <row r="26" ht="12.75">
      <c r="A26" s="3" t="s">
        <v>74</v>
      </c>
    </row>
    <row r="30" ht="12.75">
      <c r="C30" s="4" t="s">
        <v>1</v>
      </c>
    </row>
    <row r="31" spans="2:6" ht="12.75">
      <c r="B31" s="38"/>
      <c r="C31" s="38"/>
      <c r="D31" s="38"/>
      <c r="E31" s="38"/>
      <c r="F31" s="38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7">
      <selection activeCell="E33" sqref="E31:E33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32" t="s">
        <v>83</v>
      </c>
      <c r="B3" s="32"/>
      <c r="C3" s="32"/>
      <c r="D3" s="32"/>
      <c r="E3" s="32"/>
      <c r="F3" s="32"/>
      <c r="G3" s="32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3" t="s">
        <v>77</v>
      </c>
      <c r="B5" s="33" t="s">
        <v>38</v>
      </c>
      <c r="C5" s="33" t="s">
        <v>39</v>
      </c>
      <c r="D5" s="33" t="s">
        <v>40</v>
      </c>
      <c r="E5" s="35" t="s">
        <v>41</v>
      </c>
      <c r="F5" s="36"/>
      <c r="G5" s="33" t="s">
        <v>42</v>
      </c>
    </row>
    <row r="6" spans="1:7" ht="25.5">
      <c r="A6" s="34"/>
      <c r="B6" s="34"/>
      <c r="C6" s="34"/>
      <c r="D6" s="34"/>
      <c r="E6" s="23" t="s">
        <v>43</v>
      </c>
      <c r="F6" s="23" t="s">
        <v>44</v>
      </c>
      <c r="G6" s="34"/>
    </row>
    <row r="7" spans="1:8" ht="12.75" customHeight="1">
      <c r="A7" s="2" t="s">
        <v>45</v>
      </c>
      <c r="B7" s="11">
        <v>10986.73</v>
      </c>
      <c r="C7" s="12">
        <v>13252.03</v>
      </c>
      <c r="D7" s="12">
        <v>14381.85</v>
      </c>
      <c r="E7" s="12">
        <v>364739.84</v>
      </c>
      <c r="F7" s="13">
        <v>86842.81904761905</v>
      </c>
      <c r="G7" s="25">
        <v>27122.3</v>
      </c>
      <c r="H7" s="26"/>
    </row>
    <row r="8" spans="1:7" ht="12.75" customHeight="1">
      <c r="A8" s="2" t="s">
        <v>46</v>
      </c>
      <c r="B8" s="11">
        <v>13055.13</v>
      </c>
      <c r="C8" s="12">
        <v>16406.79</v>
      </c>
      <c r="D8" s="12">
        <v>19784.2</v>
      </c>
      <c r="E8" s="12">
        <v>353343.85</v>
      </c>
      <c r="F8" s="13">
        <v>84129.48809523809</v>
      </c>
      <c r="G8" s="25">
        <v>36675.24</v>
      </c>
    </row>
    <row r="9" spans="1:7" ht="12.75" customHeight="1">
      <c r="A9" s="2" t="s">
        <v>47</v>
      </c>
      <c r="B9" s="11">
        <v>11309.17</v>
      </c>
      <c r="C9" s="12">
        <v>14226.5</v>
      </c>
      <c r="D9" s="12">
        <v>18407.99</v>
      </c>
      <c r="E9" s="12">
        <v>362420.74</v>
      </c>
      <c r="F9" s="13">
        <v>86290.65238095238</v>
      </c>
      <c r="G9" s="25">
        <v>27521.85</v>
      </c>
    </row>
    <row r="10" spans="1:7" ht="12.75" customHeight="1">
      <c r="A10" s="2" t="s">
        <v>48</v>
      </c>
      <c r="B10" s="11">
        <v>17601.37</v>
      </c>
      <c r="C10" s="12">
        <v>21886.05</v>
      </c>
      <c r="D10" s="12">
        <v>22867.73</v>
      </c>
      <c r="E10" s="12">
        <v>396585.05</v>
      </c>
      <c r="F10" s="13">
        <v>94425.0119047619</v>
      </c>
      <c r="G10" s="25">
        <v>44067.34</v>
      </c>
    </row>
    <row r="11" spans="1:9" ht="12.75" customHeight="1">
      <c r="A11" s="2" t="s">
        <v>49</v>
      </c>
      <c r="B11" s="11">
        <v>11528.16</v>
      </c>
      <c r="C11" s="12">
        <v>13610.69</v>
      </c>
      <c r="D11" s="12">
        <v>15631.17</v>
      </c>
      <c r="E11" s="12">
        <v>497833.56</v>
      </c>
      <c r="F11" s="13">
        <v>118531.79999999999</v>
      </c>
      <c r="G11" s="25">
        <v>29795.94</v>
      </c>
      <c r="I11" s="24" t="s">
        <v>1</v>
      </c>
    </row>
    <row r="12" spans="1:7" ht="12.75" customHeight="1">
      <c r="A12" s="2" t="s">
        <v>50</v>
      </c>
      <c r="B12" s="11">
        <v>11517.16</v>
      </c>
      <c r="C12" s="12">
        <v>16213.83</v>
      </c>
      <c r="D12" s="12">
        <v>21796.41</v>
      </c>
      <c r="E12" s="12">
        <v>328960.52</v>
      </c>
      <c r="F12" s="13">
        <v>78323.93333333333</v>
      </c>
      <c r="G12" s="25">
        <v>28165.31</v>
      </c>
    </row>
    <row r="13" spans="1:9" ht="12.75" customHeight="1">
      <c r="A13" s="2" t="s">
        <v>51</v>
      </c>
      <c r="B13" s="11">
        <v>12438.07</v>
      </c>
      <c r="C13" s="12">
        <v>13952.98</v>
      </c>
      <c r="D13" s="12">
        <v>20305.97</v>
      </c>
      <c r="E13" s="12">
        <v>348586.31</v>
      </c>
      <c r="F13" s="13">
        <v>82996.74047619048</v>
      </c>
      <c r="G13" s="25">
        <v>35332.46</v>
      </c>
      <c r="I13" s="24" t="s">
        <v>1</v>
      </c>
    </row>
    <row r="14" spans="1:10" ht="12.75" customHeight="1">
      <c r="A14" s="2" t="s">
        <v>52</v>
      </c>
      <c r="B14" s="11">
        <v>17054.61</v>
      </c>
      <c r="C14" s="12">
        <v>17274.6</v>
      </c>
      <c r="D14" s="12">
        <v>18309.41</v>
      </c>
      <c r="E14" s="12">
        <v>380767.06</v>
      </c>
      <c r="F14" s="13">
        <v>90658.8238095238</v>
      </c>
      <c r="G14" s="25">
        <v>35587.21</v>
      </c>
      <c r="J14" s="24" t="s">
        <v>1</v>
      </c>
    </row>
    <row r="15" spans="1:7" ht="12.75" customHeight="1">
      <c r="A15" s="2" t="s">
        <v>53</v>
      </c>
      <c r="B15" s="11">
        <v>9964.67</v>
      </c>
      <c r="C15" s="12">
        <v>14662.75</v>
      </c>
      <c r="D15" s="12">
        <v>13492.53</v>
      </c>
      <c r="E15" s="12">
        <v>270845.26</v>
      </c>
      <c r="F15" s="13">
        <v>64486.96666666667</v>
      </c>
      <c r="G15" s="25">
        <v>27858.87</v>
      </c>
    </row>
    <row r="16" spans="1:7" ht="12.75" customHeight="1">
      <c r="A16" s="2" t="s">
        <v>54</v>
      </c>
      <c r="B16" s="11">
        <v>11402.92</v>
      </c>
      <c r="C16" s="12">
        <v>11698.03</v>
      </c>
      <c r="D16" s="12">
        <v>13133.42</v>
      </c>
      <c r="E16" s="12">
        <v>368514.95</v>
      </c>
      <c r="F16" s="13">
        <v>87741.65476190476</v>
      </c>
      <c r="G16" s="25">
        <v>27318.35</v>
      </c>
    </row>
    <row r="17" spans="1:7" ht="12.75" customHeight="1">
      <c r="A17" s="2" t="s">
        <v>55</v>
      </c>
      <c r="B17" s="11">
        <v>20732.62</v>
      </c>
      <c r="C17" s="12">
        <v>30843.38</v>
      </c>
      <c r="D17" s="12">
        <v>38625.02</v>
      </c>
      <c r="E17" s="12">
        <v>404960.23</v>
      </c>
      <c r="F17" s="13">
        <v>96419.10238095238</v>
      </c>
      <c r="G17" s="25">
        <v>47452.23</v>
      </c>
    </row>
    <row r="18" spans="1:7" ht="12.75" customHeight="1">
      <c r="A18" s="2" t="s">
        <v>56</v>
      </c>
      <c r="B18" s="11">
        <v>13473.93</v>
      </c>
      <c r="C18" s="12">
        <v>16116.31</v>
      </c>
      <c r="D18" s="12">
        <v>19996.63</v>
      </c>
      <c r="E18" s="12">
        <v>378980.94</v>
      </c>
      <c r="F18" s="13">
        <v>90233.55714285714</v>
      </c>
      <c r="G18" s="25">
        <v>30320.5</v>
      </c>
    </row>
    <row r="19" spans="1:7" ht="12.75" customHeight="1">
      <c r="A19" s="2" t="s">
        <v>57</v>
      </c>
      <c r="B19" s="11">
        <v>9330.76</v>
      </c>
      <c r="C19" s="12">
        <v>10893.79</v>
      </c>
      <c r="D19" s="12">
        <v>13064.45</v>
      </c>
      <c r="E19" s="12">
        <v>348703.63</v>
      </c>
      <c r="F19" s="13">
        <v>83024.67380952381</v>
      </c>
      <c r="G19" s="25">
        <v>28611.92</v>
      </c>
    </row>
    <row r="20" spans="1:9" ht="12.75" customHeight="1">
      <c r="A20" s="30" t="s">
        <v>89</v>
      </c>
      <c r="B20" s="11">
        <v>10435.59</v>
      </c>
      <c r="C20" s="12">
        <v>14042.79</v>
      </c>
      <c r="D20" s="12">
        <v>15862.75</v>
      </c>
      <c r="E20" s="12">
        <v>254812.7</v>
      </c>
      <c r="F20" s="13">
        <v>60669.69047619047</v>
      </c>
      <c r="G20" s="25">
        <v>27595.110000000004</v>
      </c>
      <c r="I20" s="24" t="s">
        <v>1</v>
      </c>
    </row>
    <row r="21" spans="1:7" ht="12.75" customHeight="1">
      <c r="A21" s="2" t="s">
        <v>58</v>
      </c>
      <c r="B21" s="11">
        <v>20053.72</v>
      </c>
      <c r="C21" s="12">
        <v>21886.56</v>
      </c>
      <c r="D21" s="12">
        <v>28889.03</v>
      </c>
      <c r="E21" s="12">
        <v>550177.37</v>
      </c>
      <c r="F21" s="13">
        <v>130994.6119047619</v>
      </c>
      <c r="G21" s="25">
        <v>39548.2</v>
      </c>
    </row>
    <row r="22" spans="1:9" ht="12.75" customHeight="1">
      <c r="A22" s="2" t="s">
        <v>59</v>
      </c>
      <c r="B22" s="11">
        <v>18506.9</v>
      </c>
      <c r="C22" s="12">
        <v>21779.3</v>
      </c>
      <c r="D22" s="12">
        <v>30280.62</v>
      </c>
      <c r="E22" s="12">
        <v>554999.02</v>
      </c>
      <c r="F22" s="13">
        <v>132142.62380952382</v>
      </c>
      <c r="G22" s="25">
        <v>40860.71</v>
      </c>
      <c r="I22" s="24" t="s">
        <v>1</v>
      </c>
    </row>
    <row r="23" spans="1:7" ht="12.75" customHeight="1">
      <c r="A23" s="30" t="s">
        <v>88</v>
      </c>
      <c r="B23" s="11">
        <v>12614.26</v>
      </c>
      <c r="C23" s="12">
        <v>16125.889999999998</v>
      </c>
      <c r="D23" s="12">
        <v>23446.76</v>
      </c>
      <c r="E23" s="12">
        <v>308458.32</v>
      </c>
      <c r="F23" s="13">
        <v>73442.45714285714</v>
      </c>
      <c r="G23" s="25">
        <v>30579.93</v>
      </c>
    </row>
    <row r="24" spans="1:9" ht="24" customHeight="1">
      <c r="A24" s="16" t="s">
        <v>60</v>
      </c>
      <c r="B24" s="17">
        <v>14182.58</v>
      </c>
      <c r="C24" s="18">
        <v>16765.6</v>
      </c>
      <c r="D24" s="18">
        <v>23463.45</v>
      </c>
      <c r="E24" s="18">
        <v>395268.73</v>
      </c>
      <c r="F24" s="18">
        <v>94111.60238095238</v>
      </c>
      <c r="G24" s="27">
        <v>33692.18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ht="12.75">
      <c r="C30" s="24" t="s">
        <v>1</v>
      </c>
    </row>
    <row r="31" spans="2:6" ht="12.75">
      <c r="B31" s="39"/>
      <c r="C31" s="39"/>
      <c r="D31" s="39"/>
      <c r="E31" s="39"/>
      <c r="F31" s="39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2018-09-10T03:13:03Z</cp:lastPrinted>
  <dcterms:created xsi:type="dcterms:W3CDTF">2012-02-06T11:17:36Z</dcterms:created>
  <dcterms:modified xsi:type="dcterms:W3CDTF">2018-09-10T03:13:15Z</dcterms:modified>
  <cp:category/>
  <cp:version/>
  <cp:contentType/>
  <cp:contentStatus/>
</cp:coreProperties>
</file>